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9020" windowHeight="11640"/>
  </bookViews>
  <sheets>
    <sheet name="684123" sheetId="3" r:id="rId1"/>
  </sheets>
  <definedNames>
    <definedName name="SQCR_684123_70196_266110_10">'684123'!$I$12</definedName>
    <definedName name="SQCR_684123_70196_266110_11">'684123'!$I$13</definedName>
    <definedName name="SQCR_684123_70196_266110_12">'684123'!$I$14</definedName>
    <definedName name="SQCR_684123_70196_266110_13">'684123'!$I$15</definedName>
    <definedName name="SQCR_684123_70196_266110_14">'684123'!$I$16</definedName>
    <definedName name="SQCR_684123_70196_266110_15">'684123'!$I$17</definedName>
    <definedName name="SQCR_684123_70196_266110_16">'684123'!$I$18</definedName>
    <definedName name="SQCR_684123_70196_266110_17">'684123'!$I$19</definedName>
    <definedName name="SQCR_684123_70196_266110_18">'684123'!$I$20</definedName>
    <definedName name="SQCR_684123_70196_266110_19">'684123'!$I$21</definedName>
    <definedName name="SQCR_684123_70196_266110_20">'684123'!$I$22</definedName>
    <definedName name="SQCR_684123_70196_266110_21">'684123'!$I$23</definedName>
    <definedName name="SQCR_684123_70196_266110_22">'684123'!$I$24</definedName>
    <definedName name="SQCR_684123_70196_266110_23">'684123'!$I$25</definedName>
    <definedName name="SQCR_684123_70196_266110_24">'684123'!$I$26</definedName>
    <definedName name="SQCR_684123_70196_266110_25">'684123'!$I$27</definedName>
    <definedName name="SQCR_684123_70196_266110_26">'684123'!$I$28</definedName>
    <definedName name="SQCR_684123_70196_266110_27">'684123'!$I$29</definedName>
    <definedName name="SQCR_684123_70196_266110_28">'684123'!$I$30</definedName>
    <definedName name="SQCR_684123_70196_266110_29">'684123'!$I$31</definedName>
    <definedName name="SQCR_684123_70196_266110_30">'684123'!$I$32</definedName>
    <definedName name="SQCR_684123_70196_266110_31">'684123'!$I$33</definedName>
    <definedName name="SQCR_684123_70196_266110_32">'684123'!$I$34</definedName>
    <definedName name="SQCR_684123_70196_266110_33">'684123'!$I$35</definedName>
    <definedName name="SQCR_684123_70196_266110_34">'684123'!$I$36</definedName>
    <definedName name="SQCR_684123_70196_266110_35">'684123'!$I$37</definedName>
    <definedName name="SQCR_684123_70196_266110_36">'684123'!$I$38</definedName>
    <definedName name="SQCR_684123_70196_266110_37">'684123'!$I$39</definedName>
    <definedName name="SQCR_684123_70196_266110_38">'684123'!$I$40</definedName>
    <definedName name="SQCR_684123_70196_266110_39">'684123'!$I$41</definedName>
    <definedName name="SQCR_684123_70196_266110_40">'684123'!$I$42</definedName>
    <definedName name="SQCR_684123_70196_266110_41">'684123'!$I$43</definedName>
    <definedName name="SQCR_684123_70196_266110_42">'684123'!$I$44</definedName>
    <definedName name="SQCR_684123_70196_266110_43">'684123'!$I$45</definedName>
    <definedName name="SQCR_684123_70196_266110_44">'684123'!$I$46</definedName>
    <definedName name="SQCR_684123_70196_266110_45">'684123'!$I$47</definedName>
    <definedName name="SQCR_684123_70196_266110_46">'684123'!$I$48</definedName>
    <definedName name="SQCR_684123_70196_266110_47">'684123'!$I$49</definedName>
    <definedName name="SQCR_684123_70196_266110_48">'684123'!$I$50</definedName>
    <definedName name="SQCR_684123_70196_266110_49">'684123'!$I$51</definedName>
    <definedName name="SQCR_684123_70196_266110_5">'684123'!$I$7</definedName>
    <definedName name="SQCR_684123_70196_266110_50">'684123'!$I$52</definedName>
    <definedName name="SQCR_684123_70196_266110_6">'684123'!$I$8</definedName>
    <definedName name="SQCR_684123_70196_266110_7">'684123'!$I$9</definedName>
    <definedName name="SQCR_684123_70196_266110_8">'684123'!$I$10</definedName>
    <definedName name="SQCR_684123_70196_266110_9">'684123'!$I$11</definedName>
    <definedName name="SQCR_684123_70196_266111_10">'684123'!$J$12</definedName>
    <definedName name="SQCR_684123_70196_266111_11">'684123'!$J$13</definedName>
    <definedName name="SQCR_684123_70196_266111_12">'684123'!$J$14</definedName>
    <definedName name="SQCR_684123_70196_266111_13">'684123'!$J$15</definedName>
    <definedName name="SQCR_684123_70196_266111_14">'684123'!$J$16</definedName>
    <definedName name="SQCR_684123_70196_266111_15">'684123'!$J$17</definedName>
    <definedName name="SQCR_684123_70196_266111_16">'684123'!$J$18</definedName>
    <definedName name="SQCR_684123_70196_266111_17">'684123'!$J$19</definedName>
    <definedName name="SQCR_684123_70196_266111_18">'684123'!$J$20</definedName>
    <definedName name="SQCR_684123_70196_266111_19">'684123'!$J$21</definedName>
    <definedName name="SQCR_684123_70196_266111_20">'684123'!$J$22</definedName>
    <definedName name="SQCR_684123_70196_266111_21">'684123'!$J$23</definedName>
    <definedName name="SQCR_684123_70196_266111_22">'684123'!$J$24</definedName>
    <definedName name="SQCR_684123_70196_266111_23">'684123'!$J$25</definedName>
    <definedName name="SQCR_684123_70196_266111_24">'684123'!$J$26</definedName>
    <definedName name="SQCR_684123_70196_266111_25">'684123'!$J$27</definedName>
    <definedName name="SQCR_684123_70196_266111_26">'684123'!$J$28</definedName>
    <definedName name="SQCR_684123_70196_266111_27">'684123'!$J$29</definedName>
    <definedName name="SQCR_684123_70196_266111_28">'684123'!$J$30</definedName>
    <definedName name="SQCR_684123_70196_266111_29">'684123'!$J$31</definedName>
    <definedName name="SQCR_684123_70196_266111_30">'684123'!$J$32</definedName>
    <definedName name="SQCR_684123_70196_266111_31">'684123'!$J$33</definedName>
    <definedName name="SQCR_684123_70196_266111_32">'684123'!$J$34</definedName>
    <definedName name="SQCR_684123_70196_266111_33">'684123'!$J$35</definedName>
    <definedName name="SQCR_684123_70196_266111_34">'684123'!$J$36</definedName>
    <definedName name="SQCR_684123_70196_266111_35">'684123'!$J$37</definedName>
    <definedName name="SQCR_684123_70196_266111_36">'684123'!$J$38</definedName>
    <definedName name="SQCR_684123_70196_266111_37">'684123'!$J$39</definedName>
    <definedName name="SQCR_684123_70196_266111_38">'684123'!$J$40</definedName>
    <definedName name="SQCR_684123_70196_266111_39">'684123'!$J$41</definedName>
    <definedName name="SQCR_684123_70196_266111_4">'684123'!$J$6</definedName>
    <definedName name="SQCR_684123_70196_266111_40">'684123'!$J$42</definedName>
    <definedName name="SQCR_684123_70196_266111_41">'684123'!$J$43</definedName>
    <definedName name="SQCR_684123_70196_266111_42">'684123'!$J$44</definedName>
    <definedName name="SQCR_684123_70196_266111_43">'684123'!$J$45</definedName>
    <definedName name="SQCR_684123_70196_266111_44">'684123'!$J$46</definedName>
    <definedName name="SQCR_684123_70196_266111_45">'684123'!$J$47</definedName>
    <definedName name="SQCR_684123_70196_266111_46">'684123'!$J$48</definedName>
    <definedName name="SQCR_684123_70196_266111_47">'684123'!$J$49</definedName>
    <definedName name="SQCR_684123_70196_266111_48">'684123'!$J$50</definedName>
    <definedName name="SQCR_684123_70196_266111_49">'684123'!$J$51</definedName>
    <definedName name="SQCR_684123_70196_266111_5">'684123'!$J$7</definedName>
    <definedName name="SQCR_684123_70196_266111_50">'684123'!$J$52</definedName>
    <definedName name="SQCR_684123_70196_266111_54">'684123'!$J$56</definedName>
    <definedName name="SQCR_684123_70196_266111_55">'684123'!$J$57</definedName>
    <definedName name="SQCR_684123_70196_266111_56">'684123'!$J$58</definedName>
    <definedName name="SQCR_684123_70196_266111_6">'684123'!$J$8</definedName>
    <definedName name="SQCR_684123_70196_266111_7">'684123'!$J$9</definedName>
    <definedName name="SQCR_684123_70196_266111_8">'684123'!$J$10</definedName>
    <definedName name="SQCR_684123_70196_266111_9">'684123'!$J$11</definedName>
    <definedName name="SQCR_684123_70196_266112_10">'684123'!$K$12</definedName>
    <definedName name="SQCR_684123_70196_266112_11">'684123'!$K$13</definedName>
    <definedName name="SQCR_684123_70196_266112_12">'684123'!$K$14</definedName>
    <definedName name="SQCR_684123_70196_266112_13">'684123'!$K$15</definedName>
    <definedName name="SQCR_684123_70196_266112_14">'684123'!$K$16</definedName>
    <definedName name="SQCR_684123_70196_266112_15">'684123'!$K$17</definedName>
    <definedName name="SQCR_684123_70196_266112_16">'684123'!$K$18</definedName>
    <definedName name="SQCR_684123_70196_266112_17">'684123'!$K$19</definedName>
    <definedName name="SQCR_684123_70196_266112_18">'684123'!$K$20</definedName>
    <definedName name="SQCR_684123_70196_266112_19">'684123'!$K$21</definedName>
    <definedName name="SQCR_684123_70196_266112_20">'684123'!$K$22</definedName>
    <definedName name="SQCR_684123_70196_266112_21">'684123'!$K$23</definedName>
    <definedName name="SQCR_684123_70196_266112_22">'684123'!$K$24</definedName>
    <definedName name="SQCR_684123_70196_266112_23">'684123'!$K$25</definedName>
    <definedName name="SQCR_684123_70196_266112_24">'684123'!$K$26</definedName>
    <definedName name="SQCR_684123_70196_266112_25">'684123'!$K$27</definedName>
    <definedName name="SQCR_684123_70196_266112_26">'684123'!$K$28</definedName>
    <definedName name="SQCR_684123_70196_266112_27">'684123'!$K$29</definedName>
    <definedName name="SQCR_684123_70196_266112_28">'684123'!$K$30</definedName>
    <definedName name="SQCR_684123_70196_266112_29">'684123'!$K$31</definedName>
    <definedName name="SQCR_684123_70196_266112_30">'684123'!$K$32</definedName>
    <definedName name="SQCR_684123_70196_266112_31">'684123'!$K$33</definedName>
    <definedName name="SQCR_684123_70196_266112_32">'684123'!$K$34</definedName>
    <definedName name="SQCR_684123_70196_266112_33">'684123'!$K$35</definedName>
    <definedName name="SQCR_684123_70196_266112_34">'684123'!$K$36</definedName>
    <definedName name="SQCR_684123_70196_266112_35">'684123'!$K$37</definedName>
    <definedName name="SQCR_684123_70196_266112_36">'684123'!$K$38</definedName>
    <definedName name="SQCR_684123_70196_266112_37">'684123'!$K$39</definedName>
    <definedName name="SQCR_684123_70196_266112_38">'684123'!$K$40</definedName>
    <definedName name="SQCR_684123_70196_266112_39">'684123'!$K$41</definedName>
    <definedName name="SQCR_684123_70196_266112_40">'684123'!$K$42</definedName>
    <definedName name="SQCR_684123_70196_266112_41">'684123'!$K$43</definedName>
    <definedName name="SQCR_684123_70196_266112_42">'684123'!$K$44</definedName>
    <definedName name="SQCR_684123_70196_266112_43">'684123'!$K$45</definedName>
    <definedName name="SQCR_684123_70196_266112_44">'684123'!$K$46</definedName>
    <definedName name="SQCR_684123_70196_266112_45">'684123'!$K$47</definedName>
    <definedName name="SQCR_684123_70196_266112_46">'684123'!$K$48</definedName>
    <definedName name="SQCR_684123_70196_266112_47">'684123'!$K$49</definedName>
    <definedName name="SQCR_684123_70196_266112_48">'684123'!$K$50</definedName>
    <definedName name="SQCR_684123_70196_266112_49">'684123'!$K$51</definedName>
    <definedName name="SQCR_684123_70196_266112_5">'684123'!$K$7</definedName>
    <definedName name="SQCR_684123_70196_266112_50">'684123'!$K$52</definedName>
    <definedName name="SQCR_684123_70196_266112_6">'684123'!$K$8</definedName>
    <definedName name="SQCR_684123_70196_266112_7">'684123'!$K$9</definedName>
    <definedName name="SQCR_684123_70196_266112_8">'684123'!$K$10</definedName>
    <definedName name="SQCR_684123_70196_266112_9">'684123'!$K$11</definedName>
    <definedName name="SQCR_684123_70196_266113_10">'684123'!$L$12</definedName>
    <definedName name="SQCR_684123_70196_266113_11">'684123'!$L$13</definedName>
    <definedName name="SQCR_684123_70196_266113_12">'684123'!$L$14</definedName>
    <definedName name="SQCR_684123_70196_266113_13">'684123'!$L$15</definedName>
    <definedName name="SQCR_684123_70196_266113_14">'684123'!$L$16</definedName>
    <definedName name="SQCR_684123_70196_266113_15">'684123'!$L$17</definedName>
    <definedName name="SQCR_684123_70196_266113_16">'684123'!$L$18</definedName>
    <definedName name="SQCR_684123_70196_266113_17">'684123'!$L$19</definedName>
    <definedName name="SQCR_684123_70196_266113_18">'684123'!$L$20</definedName>
    <definedName name="SQCR_684123_70196_266113_19">'684123'!$L$21</definedName>
    <definedName name="SQCR_684123_70196_266113_20">'684123'!$L$22</definedName>
    <definedName name="SQCR_684123_70196_266113_21">'684123'!$L$23</definedName>
    <definedName name="SQCR_684123_70196_266113_22">'684123'!$L$24</definedName>
    <definedName name="SQCR_684123_70196_266113_23">'684123'!$L$25</definedName>
    <definedName name="SQCR_684123_70196_266113_24">'684123'!$L$26</definedName>
    <definedName name="SQCR_684123_70196_266113_25">'684123'!$L$27</definedName>
    <definedName name="SQCR_684123_70196_266113_26">'684123'!$L$28</definedName>
    <definedName name="SQCR_684123_70196_266113_27">'684123'!$L$29</definedName>
    <definedName name="SQCR_684123_70196_266113_28">'684123'!$L$30</definedName>
    <definedName name="SQCR_684123_70196_266113_29">'684123'!$L$31</definedName>
    <definedName name="SQCR_684123_70196_266113_30">'684123'!$L$32</definedName>
    <definedName name="SQCR_684123_70196_266113_31">'684123'!$L$33</definedName>
    <definedName name="SQCR_684123_70196_266113_32">'684123'!$L$34</definedName>
    <definedName name="SQCR_684123_70196_266113_33">'684123'!$L$35</definedName>
    <definedName name="SQCR_684123_70196_266113_34">'684123'!$L$36</definedName>
    <definedName name="SQCR_684123_70196_266113_35">'684123'!$L$37</definedName>
    <definedName name="SQCR_684123_70196_266113_36">'684123'!$L$38</definedName>
    <definedName name="SQCR_684123_70196_266113_37">'684123'!$L$39</definedName>
    <definedName name="SQCR_684123_70196_266113_38">'684123'!$L$40</definedName>
    <definedName name="SQCR_684123_70196_266113_39">'684123'!$L$41</definedName>
    <definedName name="SQCR_684123_70196_266113_40">'684123'!$L$42</definedName>
    <definedName name="SQCR_684123_70196_266113_41">'684123'!$L$43</definedName>
    <definedName name="SQCR_684123_70196_266113_42">'684123'!$L$44</definedName>
    <definedName name="SQCR_684123_70196_266113_43">'684123'!$L$45</definedName>
    <definedName name="SQCR_684123_70196_266113_44">'684123'!$L$46</definedName>
    <definedName name="SQCR_684123_70196_266113_45">'684123'!$L$47</definedName>
    <definedName name="SQCR_684123_70196_266113_46">'684123'!$L$48</definedName>
    <definedName name="SQCR_684123_70196_266113_47">'684123'!$L$49</definedName>
    <definedName name="SQCR_684123_70196_266113_48">'684123'!$L$50</definedName>
    <definedName name="SQCR_684123_70196_266113_49">'684123'!$L$51</definedName>
    <definedName name="SQCR_684123_70196_266113_5">'684123'!$L$7</definedName>
    <definedName name="SQCR_684123_70196_266113_50">'684123'!$L$52</definedName>
    <definedName name="SQCR_684123_70196_266113_6">'684123'!$L$8</definedName>
    <definedName name="SQCR_684123_70196_266113_7">'684123'!$L$9</definedName>
    <definedName name="SQCR_684123_70196_266113_8">'684123'!$L$10</definedName>
    <definedName name="SQCR_684123_70196_266113_9">'684123'!$L$11</definedName>
    <definedName name="SQCR_684123_70196_266114_10">'684123'!$M$12</definedName>
    <definedName name="SQCR_684123_70196_266114_11">'684123'!$M$13</definedName>
    <definedName name="SQCR_684123_70196_266114_12">'684123'!$M$14</definedName>
    <definedName name="SQCR_684123_70196_266114_13">'684123'!$M$15</definedName>
    <definedName name="SQCR_684123_70196_266114_14">'684123'!$M$16</definedName>
    <definedName name="SQCR_684123_70196_266114_15">'684123'!$M$17</definedName>
    <definedName name="SQCR_684123_70196_266114_16">'684123'!$M$18</definedName>
    <definedName name="SQCR_684123_70196_266114_17">'684123'!$M$19</definedName>
    <definedName name="SQCR_684123_70196_266114_18">'684123'!$M$20</definedName>
    <definedName name="SQCR_684123_70196_266114_19">'684123'!$M$21</definedName>
    <definedName name="SQCR_684123_70196_266114_20">'684123'!$M$22</definedName>
    <definedName name="SQCR_684123_70196_266114_21">'684123'!$M$23</definedName>
    <definedName name="SQCR_684123_70196_266114_22">'684123'!$M$24</definedName>
    <definedName name="SQCR_684123_70196_266114_23">'684123'!$M$25</definedName>
    <definedName name="SQCR_684123_70196_266114_24">'684123'!$M$26</definedName>
    <definedName name="SQCR_684123_70196_266114_25">'684123'!$M$27</definedName>
    <definedName name="SQCR_684123_70196_266114_26">'684123'!$M$28</definedName>
    <definedName name="SQCR_684123_70196_266114_27">'684123'!$M$29</definedName>
    <definedName name="SQCR_684123_70196_266114_28">'684123'!$M$30</definedName>
    <definedName name="SQCR_684123_70196_266114_29">'684123'!$M$31</definedName>
    <definedName name="SQCR_684123_70196_266114_30">'684123'!$M$32</definedName>
    <definedName name="SQCR_684123_70196_266114_31">'684123'!$M$33</definedName>
    <definedName name="SQCR_684123_70196_266114_32">'684123'!$M$34</definedName>
    <definedName name="SQCR_684123_70196_266114_33">'684123'!$M$35</definedName>
    <definedName name="SQCR_684123_70196_266114_34">'684123'!$M$36</definedName>
    <definedName name="SQCR_684123_70196_266114_35">'684123'!$M$37</definedName>
    <definedName name="SQCR_684123_70196_266114_36">'684123'!$M$38</definedName>
    <definedName name="SQCR_684123_70196_266114_37">'684123'!$M$39</definedName>
    <definedName name="SQCR_684123_70196_266114_38">'684123'!$M$40</definedName>
    <definedName name="SQCR_684123_70196_266114_39">'684123'!$M$41</definedName>
    <definedName name="SQCR_684123_70196_266114_40">'684123'!$M$42</definedName>
    <definedName name="SQCR_684123_70196_266114_41">'684123'!$M$43</definedName>
    <definedName name="SQCR_684123_70196_266114_42">'684123'!$M$44</definedName>
    <definedName name="SQCR_684123_70196_266114_43">'684123'!$M$45</definedName>
    <definedName name="SQCR_684123_70196_266114_44">'684123'!$M$46</definedName>
    <definedName name="SQCR_684123_70196_266114_45">'684123'!$M$47</definedName>
    <definedName name="SQCR_684123_70196_266114_46">'684123'!$M$48</definedName>
    <definedName name="SQCR_684123_70196_266114_47">'684123'!$M$49</definedName>
    <definedName name="SQCR_684123_70196_266114_48">'684123'!$M$50</definedName>
    <definedName name="SQCR_684123_70196_266114_49">'684123'!$M$51</definedName>
    <definedName name="SQCR_684123_70196_266114_5">'684123'!$M$7</definedName>
    <definedName name="SQCR_684123_70196_266114_50">'684123'!$M$52</definedName>
    <definedName name="SQCR_684123_70196_266114_6">'684123'!$M$8</definedName>
    <definedName name="SQCR_684123_70196_266114_7">'684123'!$M$9</definedName>
    <definedName name="SQCR_684123_70196_266114_8">'684123'!$M$10</definedName>
    <definedName name="SQCR_684123_70196_266114_9">'684123'!$M$11</definedName>
    <definedName name="SQCR_684123_70196_266115_10">'684123'!$N$12</definedName>
    <definedName name="SQCR_684123_70196_266115_11">'684123'!$N$13</definedName>
    <definedName name="SQCR_684123_70196_266115_12">'684123'!$N$14</definedName>
    <definedName name="SQCR_684123_70196_266115_13">'684123'!$N$15</definedName>
    <definedName name="SQCR_684123_70196_266115_14">'684123'!$N$16</definedName>
    <definedName name="SQCR_684123_70196_266115_15">'684123'!$N$17</definedName>
    <definedName name="SQCR_684123_70196_266115_16">'684123'!$N$18</definedName>
    <definedName name="SQCR_684123_70196_266115_17">'684123'!$N$19</definedName>
    <definedName name="SQCR_684123_70196_266115_18">'684123'!$N$20</definedName>
    <definedName name="SQCR_684123_70196_266115_19">'684123'!$N$21</definedName>
    <definedName name="SQCR_684123_70196_266115_20">'684123'!$N$22</definedName>
    <definedName name="SQCR_684123_70196_266115_21">'684123'!$N$23</definedName>
    <definedName name="SQCR_684123_70196_266115_22">'684123'!$N$24</definedName>
    <definedName name="SQCR_684123_70196_266115_23">'684123'!$N$25</definedName>
    <definedName name="SQCR_684123_70196_266115_24">'684123'!$N$26</definedName>
    <definedName name="SQCR_684123_70196_266115_25">'684123'!$N$27</definedName>
    <definedName name="SQCR_684123_70196_266115_26">'684123'!$N$28</definedName>
    <definedName name="SQCR_684123_70196_266115_27">'684123'!$N$29</definedName>
    <definedName name="SQCR_684123_70196_266115_28">'684123'!$N$30</definedName>
    <definedName name="SQCR_684123_70196_266115_29">'684123'!$N$31</definedName>
    <definedName name="SQCR_684123_70196_266115_30">'684123'!$N$32</definedName>
    <definedName name="SQCR_684123_70196_266115_31">'684123'!$N$33</definedName>
    <definedName name="SQCR_684123_70196_266115_32">'684123'!$N$34</definedName>
    <definedName name="SQCR_684123_70196_266115_33">'684123'!$N$35</definedName>
    <definedName name="SQCR_684123_70196_266115_34">'684123'!$N$36</definedName>
    <definedName name="SQCR_684123_70196_266115_35">'684123'!$N$37</definedName>
    <definedName name="SQCR_684123_70196_266115_36">'684123'!$N$38</definedName>
    <definedName name="SQCR_684123_70196_266115_37">'684123'!$N$39</definedName>
    <definedName name="SQCR_684123_70196_266115_38">'684123'!$N$40</definedName>
    <definedName name="SQCR_684123_70196_266115_39">'684123'!$N$41</definedName>
    <definedName name="SQCR_684123_70196_266115_40">'684123'!$N$42</definedName>
    <definedName name="SQCR_684123_70196_266115_41">'684123'!$N$43</definedName>
    <definedName name="SQCR_684123_70196_266115_42">'684123'!$N$44</definedName>
    <definedName name="SQCR_684123_70196_266115_43">'684123'!$N$45</definedName>
    <definedName name="SQCR_684123_70196_266115_44">'684123'!$N$46</definedName>
    <definedName name="SQCR_684123_70196_266115_45">'684123'!$N$47</definedName>
    <definedName name="SQCR_684123_70196_266115_46">'684123'!$N$48</definedName>
    <definedName name="SQCR_684123_70196_266115_47">'684123'!$N$49</definedName>
    <definedName name="SQCR_684123_70196_266115_48">'684123'!$N$50</definedName>
    <definedName name="SQCR_684123_70196_266115_49">'684123'!$N$51</definedName>
    <definedName name="SQCR_684123_70196_266115_5">'684123'!$N$7</definedName>
    <definedName name="SQCR_684123_70196_266115_50">'684123'!$N$52</definedName>
    <definedName name="SQCR_684123_70196_266115_6">'684123'!$N$8</definedName>
    <definedName name="SQCR_684123_70196_266115_7">'684123'!$N$9</definedName>
    <definedName name="SQCR_684123_70196_266115_8">'684123'!$N$10</definedName>
    <definedName name="SQCR_684123_70196_266115_9">'684123'!$N$11</definedName>
    <definedName name="SQCR_684123_70196_266117_10">'684123'!$E$12</definedName>
    <definedName name="SQCR_684123_70196_266117_11">'684123'!$E$13</definedName>
    <definedName name="SQCR_684123_70196_266117_12">'684123'!$E$14</definedName>
    <definedName name="SQCR_684123_70196_266117_13">'684123'!$E$15</definedName>
    <definedName name="SQCR_684123_70196_266117_14">'684123'!$E$16</definedName>
    <definedName name="SQCR_684123_70196_266117_15">'684123'!$E$17</definedName>
    <definedName name="SQCR_684123_70196_266117_16">'684123'!$E$18</definedName>
    <definedName name="SQCR_684123_70196_266117_17">'684123'!$E$19</definedName>
    <definedName name="SQCR_684123_70196_266117_18">'684123'!$E$20</definedName>
    <definedName name="SQCR_684123_70196_266117_19">'684123'!$E$21</definedName>
    <definedName name="SQCR_684123_70196_266117_20">'684123'!$E$22</definedName>
    <definedName name="SQCR_684123_70196_266117_21">'684123'!$E$23</definedName>
    <definedName name="SQCR_684123_70196_266117_22">'684123'!$E$24</definedName>
    <definedName name="SQCR_684123_70196_266117_23">'684123'!$E$25</definedName>
    <definedName name="SQCR_684123_70196_266117_24">'684123'!$E$26</definedName>
    <definedName name="SQCR_684123_70196_266117_25">'684123'!$E$27</definedName>
    <definedName name="SQCR_684123_70196_266117_26">'684123'!$E$28</definedName>
    <definedName name="SQCR_684123_70196_266117_27">'684123'!$E$29</definedName>
    <definedName name="SQCR_684123_70196_266117_28">'684123'!$E$30</definedName>
    <definedName name="SQCR_684123_70196_266117_29">'684123'!$E$31</definedName>
    <definedName name="SQCR_684123_70196_266117_30">'684123'!$E$32</definedName>
    <definedName name="SQCR_684123_70196_266117_31">'684123'!$E$33</definedName>
    <definedName name="SQCR_684123_70196_266117_32">'684123'!$E$34</definedName>
    <definedName name="SQCR_684123_70196_266117_33">'684123'!$E$35</definedName>
    <definedName name="SQCR_684123_70196_266117_34">'684123'!$E$36</definedName>
    <definedName name="SQCR_684123_70196_266117_35">'684123'!$E$37</definedName>
    <definedName name="SQCR_684123_70196_266117_36">'684123'!$E$38</definedName>
    <definedName name="SQCR_684123_70196_266117_37">'684123'!$E$39</definedName>
    <definedName name="SQCR_684123_70196_266117_38">'684123'!$E$40</definedName>
    <definedName name="SQCR_684123_70196_266117_39">'684123'!$E$41</definedName>
    <definedName name="SQCR_684123_70196_266117_40">'684123'!$E$42</definedName>
    <definedName name="SQCR_684123_70196_266117_41">'684123'!$E$43</definedName>
    <definedName name="SQCR_684123_70196_266117_42">'684123'!$E$44</definedName>
    <definedName name="SQCR_684123_70196_266117_43">'684123'!$E$45</definedName>
    <definedName name="SQCR_684123_70196_266117_44">'684123'!$E$46</definedName>
    <definedName name="SQCR_684123_70196_266117_45">'684123'!$E$47</definedName>
    <definedName name="SQCR_684123_70196_266117_46">'684123'!$E$48</definedName>
    <definedName name="SQCR_684123_70196_266117_47">'684123'!$E$49</definedName>
    <definedName name="SQCR_684123_70196_266117_48">'684123'!$E$50</definedName>
    <definedName name="SQCR_684123_70196_266117_49">'684123'!$E$51</definedName>
    <definedName name="SQCR_684123_70196_266117_5">'684123'!$E$7</definedName>
    <definedName name="SQCR_684123_70196_266117_50">'684123'!$E$52</definedName>
    <definedName name="SQCR_684123_70196_266117_6">'684123'!$E$8</definedName>
    <definedName name="SQCR_684123_70196_266117_7">'684123'!$E$9</definedName>
    <definedName name="SQCR_684123_70196_266117_8">'684123'!$E$10</definedName>
    <definedName name="SQCR_684123_70196_266117_9">'684123'!$E$11</definedName>
    <definedName name="SQCR_684123_70196_266118_10">'684123'!$F$12</definedName>
    <definedName name="SQCR_684123_70196_266118_11">'684123'!$F$13</definedName>
    <definedName name="SQCR_684123_70196_266118_12">'684123'!$F$14</definedName>
    <definedName name="SQCR_684123_70196_266118_13">'684123'!$F$15</definedName>
    <definedName name="SQCR_684123_70196_266118_14">'684123'!$F$16</definedName>
    <definedName name="SQCR_684123_70196_266118_15">'684123'!$F$17</definedName>
    <definedName name="SQCR_684123_70196_266118_16">'684123'!$F$18</definedName>
    <definedName name="SQCR_684123_70196_266118_17">'684123'!$F$19</definedName>
    <definedName name="SQCR_684123_70196_266118_18">'684123'!$F$20</definedName>
    <definedName name="SQCR_684123_70196_266118_19">'684123'!$F$21</definedName>
    <definedName name="SQCR_684123_70196_266118_20">'684123'!$F$22</definedName>
    <definedName name="SQCR_684123_70196_266118_21">'684123'!$F$23</definedName>
    <definedName name="SQCR_684123_70196_266118_22">'684123'!$F$24</definedName>
    <definedName name="SQCR_684123_70196_266118_23">'684123'!$F$25</definedName>
    <definedName name="SQCR_684123_70196_266118_24">'684123'!$F$26</definedName>
    <definedName name="SQCR_684123_70196_266118_25">'684123'!$F$27</definedName>
    <definedName name="SQCR_684123_70196_266118_26">'684123'!$F$28</definedName>
    <definedName name="SQCR_684123_70196_266118_27">'684123'!$F$29</definedName>
    <definedName name="SQCR_684123_70196_266118_28">'684123'!$F$30</definedName>
    <definedName name="SQCR_684123_70196_266118_29">'684123'!$F$31</definedName>
    <definedName name="SQCR_684123_70196_266118_30">'684123'!$F$32</definedName>
    <definedName name="SQCR_684123_70196_266118_31">'684123'!$F$33</definedName>
    <definedName name="SQCR_684123_70196_266118_32">'684123'!$F$34</definedName>
    <definedName name="SQCR_684123_70196_266118_33">'684123'!$F$35</definedName>
    <definedName name="SQCR_684123_70196_266118_34">'684123'!$F$36</definedName>
    <definedName name="SQCR_684123_70196_266118_35">'684123'!$F$37</definedName>
    <definedName name="SQCR_684123_70196_266118_36">'684123'!$F$38</definedName>
    <definedName name="SQCR_684123_70196_266118_37">'684123'!$F$39</definedName>
    <definedName name="SQCR_684123_70196_266118_38">'684123'!$F$40</definedName>
    <definedName name="SQCR_684123_70196_266118_39">'684123'!$F$41</definedName>
    <definedName name="SQCR_684123_70196_266118_40">'684123'!$F$42</definedName>
    <definedName name="SQCR_684123_70196_266118_41">'684123'!$F$43</definedName>
    <definedName name="SQCR_684123_70196_266118_42">'684123'!$F$44</definedName>
    <definedName name="SQCR_684123_70196_266118_43">'684123'!$F$45</definedName>
    <definedName name="SQCR_684123_70196_266118_44">'684123'!$F$46</definedName>
    <definedName name="SQCR_684123_70196_266118_45">'684123'!$F$47</definedName>
    <definedName name="SQCR_684123_70196_266118_46">'684123'!$F$48</definedName>
    <definedName name="SQCR_684123_70196_266118_47">'684123'!$F$49</definedName>
    <definedName name="SQCR_684123_70196_266118_48">'684123'!$F$50</definedName>
    <definedName name="SQCR_684123_70196_266118_49">'684123'!$F$51</definedName>
    <definedName name="SQCR_684123_70196_266118_5">'684123'!$F$7</definedName>
    <definedName name="SQCR_684123_70196_266118_50">'684123'!$F$52</definedName>
    <definedName name="SQCR_684123_70196_266118_6">'684123'!$F$8</definedName>
    <definedName name="SQCR_684123_70196_266118_7">'684123'!$F$9</definedName>
    <definedName name="SQCR_684123_70196_266118_8">'684123'!$F$10</definedName>
    <definedName name="SQCR_684123_70196_266118_9">'684123'!$F$11</definedName>
    <definedName name="SQCR_684123_70196_266119_10">'684123'!$G$12</definedName>
    <definedName name="SQCR_684123_70196_266119_11">'684123'!$G$13</definedName>
    <definedName name="SQCR_684123_70196_266119_12">'684123'!$G$14</definedName>
    <definedName name="SQCR_684123_70196_266119_13">'684123'!$G$15</definedName>
    <definedName name="SQCR_684123_70196_266119_14">'684123'!$G$16</definedName>
    <definedName name="SQCR_684123_70196_266119_15">'684123'!$G$17</definedName>
    <definedName name="SQCR_684123_70196_266119_16">'684123'!$G$18</definedName>
    <definedName name="SQCR_684123_70196_266119_17">'684123'!$G$19</definedName>
    <definedName name="SQCR_684123_70196_266119_18">'684123'!$G$20</definedName>
    <definedName name="SQCR_684123_70196_266119_19">'684123'!$G$21</definedName>
    <definedName name="SQCR_684123_70196_266119_20">'684123'!$G$22</definedName>
    <definedName name="SQCR_684123_70196_266119_21">'684123'!$G$23</definedName>
    <definedName name="SQCR_684123_70196_266119_22">'684123'!$G$24</definedName>
    <definedName name="SQCR_684123_70196_266119_23">'684123'!$G$25</definedName>
    <definedName name="SQCR_684123_70196_266119_24">'684123'!$G$26</definedName>
    <definedName name="SQCR_684123_70196_266119_25">'684123'!$G$27</definedName>
    <definedName name="SQCR_684123_70196_266119_26">'684123'!$G$28</definedName>
    <definedName name="SQCR_684123_70196_266119_27">'684123'!$G$29</definedName>
    <definedName name="SQCR_684123_70196_266119_28">'684123'!$G$30</definedName>
    <definedName name="SQCR_684123_70196_266119_29">'684123'!$G$31</definedName>
    <definedName name="SQCR_684123_70196_266119_30">'684123'!$G$32</definedName>
    <definedName name="SQCR_684123_70196_266119_31">'684123'!$G$33</definedName>
    <definedName name="SQCR_684123_70196_266119_32">'684123'!$G$34</definedName>
    <definedName name="SQCR_684123_70196_266119_33">'684123'!$G$35</definedName>
    <definedName name="SQCR_684123_70196_266119_34">'684123'!$G$36</definedName>
    <definedName name="SQCR_684123_70196_266119_35">'684123'!$G$37</definedName>
    <definedName name="SQCR_684123_70196_266119_36">'684123'!$G$38</definedName>
    <definedName name="SQCR_684123_70196_266119_37">'684123'!$G$39</definedName>
    <definedName name="SQCR_684123_70196_266119_38">'684123'!$G$40</definedName>
    <definedName name="SQCR_684123_70196_266119_39">'684123'!$G$41</definedName>
    <definedName name="SQCR_684123_70196_266119_40">'684123'!$G$42</definedName>
    <definedName name="SQCR_684123_70196_266119_41">'684123'!$G$43</definedName>
    <definedName name="SQCR_684123_70196_266119_42">'684123'!$G$44</definedName>
    <definedName name="SQCR_684123_70196_266119_43">'684123'!$G$45</definedName>
    <definedName name="SQCR_684123_70196_266119_44">'684123'!$G$46</definedName>
    <definedName name="SQCR_684123_70196_266119_45">'684123'!$G$47</definedName>
    <definedName name="SQCR_684123_70196_266119_46">'684123'!$G$48</definedName>
    <definedName name="SQCR_684123_70196_266119_47">'684123'!$G$49</definedName>
    <definedName name="SQCR_684123_70196_266119_48">'684123'!$G$50</definedName>
    <definedName name="SQCR_684123_70196_266119_49">'684123'!$G$51</definedName>
    <definedName name="SQCR_684123_70196_266119_5">'684123'!$G$7</definedName>
    <definedName name="SQCR_684123_70196_266119_50">'684123'!$G$52</definedName>
    <definedName name="SQCR_684123_70196_266119_6">'684123'!$G$8</definedName>
    <definedName name="SQCR_684123_70196_266119_7">'684123'!$G$9</definedName>
    <definedName name="SQCR_684123_70196_266119_8">'684123'!$G$10</definedName>
    <definedName name="SQCR_684123_70196_266119_9">'684123'!$G$11</definedName>
    <definedName name="SQCR_684123_70196_266120_10">'684123'!$H$12</definedName>
    <definedName name="SQCR_684123_70196_266120_11">'684123'!$H$13</definedName>
    <definedName name="SQCR_684123_70196_266120_12">'684123'!$H$14</definedName>
    <definedName name="SQCR_684123_70196_266120_13">'684123'!$H$15</definedName>
    <definedName name="SQCR_684123_70196_266120_14">'684123'!$H$16</definedName>
    <definedName name="SQCR_684123_70196_266120_15">'684123'!$H$17</definedName>
    <definedName name="SQCR_684123_70196_266120_16">'684123'!$H$18</definedName>
    <definedName name="SQCR_684123_70196_266120_17">'684123'!$H$19</definedName>
    <definedName name="SQCR_684123_70196_266120_18">'684123'!$H$20</definedName>
    <definedName name="SQCR_684123_70196_266120_19">'684123'!$H$21</definedName>
    <definedName name="SQCR_684123_70196_266120_20">'684123'!$H$22</definedName>
    <definedName name="SQCR_684123_70196_266120_21">'684123'!$H$23</definedName>
    <definedName name="SQCR_684123_70196_266120_22">'684123'!$H$24</definedName>
    <definedName name="SQCR_684123_70196_266120_23">'684123'!$H$25</definedName>
    <definedName name="SQCR_684123_70196_266120_24">'684123'!$H$26</definedName>
    <definedName name="SQCR_684123_70196_266120_25">'684123'!$H$27</definedName>
    <definedName name="SQCR_684123_70196_266120_26">'684123'!$H$28</definedName>
    <definedName name="SQCR_684123_70196_266120_27">'684123'!$H$29</definedName>
    <definedName name="SQCR_684123_70196_266120_28">'684123'!$H$30</definedName>
    <definedName name="SQCR_684123_70196_266120_29">'684123'!$H$31</definedName>
    <definedName name="SQCR_684123_70196_266120_30">'684123'!$H$32</definedName>
    <definedName name="SQCR_684123_70196_266120_31">'684123'!$H$33</definedName>
    <definedName name="SQCR_684123_70196_266120_32">'684123'!$H$34</definedName>
    <definedName name="SQCR_684123_70196_266120_33">'684123'!$H$35</definedName>
    <definedName name="SQCR_684123_70196_266120_34">'684123'!$H$36</definedName>
    <definedName name="SQCR_684123_70196_266120_35">'684123'!$H$37</definedName>
    <definedName name="SQCR_684123_70196_266120_36">'684123'!$H$38</definedName>
    <definedName name="SQCR_684123_70196_266120_37">'684123'!$H$39</definedName>
    <definedName name="SQCR_684123_70196_266120_38">'684123'!$H$40</definedName>
    <definedName name="SQCR_684123_70196_266120_39">'684123'!$H$41</definedName>
    <definedName name="SQCR_684123_70196_266120_40">'684123'!$H$42</definedName>
    <definedName name="SQCR_684123_70196_266120_41">'684123'!$H$43</definedName>
    <definedName name="SQCR_684123_70196_266120_42">'684123'!$H$44</definedName>
    <definedName name="SQCR_684123_70196_266120_43">'684123'!$H$45</definedName>
    <definedName name="SQCR_684123_70196_266120_44">'684123'!$H$46</definedName>
    <definedName name="SQCR_684123_70196_266120_45">'684123'!$H$47</definedName>
    <definedName name="SQCR_684123_70196_266120_46">'684123'!$H$48</definedName>
    <definedName name="SQCR_684123_70196_266120_47">'684123'!$H$49</definedName>
    <definedName name="SQCR_684123_70196_266120_48">'684123'!$H$50</definedName>
    <definedName name="SQCR_684123_70196_266120_49">'684123'!$H$51</definedName>
    <definedName name="SQCR_684123_70196_266120_5">'684123'!$H$7</definedName>
    <definedName name="SQCR_684123_70196_266120_50">'684123'!$H$52</definedName>
    <definedName name="SQCR_684123_70196_266120_6">'684123'!$H$8</definedName>
    <definedName name="SQCR_684123_70196_266120_7">'684123'!$H$9</definedName>
    <definedName name="SQCR_684123_70196_266120_8">'684123'!$H$10</definedName>
    <definedName name="SQCR_684123_70196_266120_9">'684123'!$H$11</definedName>
    <definedName name="SQCR_684123_70196_266123_10">'684123'!$C$12</definedName>
    <definedName name="SQCR_684123_70196_266123_11">'684123'!$C$13</definedName>
    <definedName name="SQCR_684123_70196_266123_12">'684123'!$C$14</definedName>
    <definedName name="SQCR_684123_70196_266123_13">'684123'!$C$15</definedName>
    <definedName name="SQCR_684123_70196_266123_14">'684123'!$C$16</definedName>
    <definedName name="SQCR_684123_70196_266123_15">'684123'!$C$17</definedName>
    <definedName name="SQCR_684123_70196_266123_16">'684123'!$C$18</definedName>
    <definedName name="SQCR_684123_70196_266123_17">'684123'!$C$19</definedName>
    <definedName name="SQCR_684123_70196_266123_18">'684123'!$C$20</definedName>
    <definedName name="SQCR_684123_70196_266123_19">'684123'!$C$21</definedName>
    <definedName name="SQCR_684123_70196_266123_20">'684123'!$C$22</definedName>
    <definedName name="SQCR_684123_70196_266123_21">'684123'!$C$23</definedName>
    <definedName name="SQCR_684123_70196_266123_22">'684123'!$C$24</definedName>
    <definedName name="SQCR_684123_70196_266123_23">'684123'!$C$25</definedName>
    <definedName name="SQCR_684123_70196_266123_24">'684123'!$C$26</definedName>
    <definedName name="SQCR_684123_70196_266123_25">'684123'!$C$27</definedName>
    <definedName name="SQCR_684123_70196_266123_26">'684123'!$C$28</definedName>
    <definedName name="SQCR_684123_70196_266123_27">'684123'!$C$29</definedName>
    <definedName name="SQCR_684123_70196_266123_28">'684123'!$C$30</definedName>
    <definedName name="SQCR_684123_70196_266123_29">'684123'!$C$31</definedName>
    <definedName name="SQCR_684123_70196_266123_30">'684123'!$C$32</definedName>
    <definedName name="SQCR_684123_70196_266123_31">'684123'!$C$33</definedName>
    <definedName name="SQCR_684123_70196_266123_32">'684123'!$C$34</definedName>
    <definedName name="SQCR_684123_70196_266123_33">'684123'!$C$35</definedName>
    <definedName name="SQCR_684123_70196_266123_34">'684123'!$C$36</definedName>
    <definedName name="SQCR_684123_70196_266123_35">'684123'!$C$37</definedName>
    <definedName name="SQCR_684123_70196_266123_36">'684123'!$C$38</definedName>
    <definedName name="SQCR_684123_70196_266123_37">'684123'!$C$39</definedName>
    <definedName name="SQCR_684123_70196_266123_38">'684123'!$C$40</definedName>
    <definedName name="SQCR_684123_70196_266123_39">'684123'!$C$41</definedName>
    <definedName name="SQCR_684123_70196_266123_40">'684123'!$C$42</definedName>
    <definedName name="SQCR_684123_70196_266123_41">'684123'!$C$43</definedName>
    <definedName name="SQCR_684123_70196_266123_42">'684123'!$C$44</definedName>
    <definedName name="SQCR_684123_70196_266123_43">'684123'!$C$45</definedName>
    <definedName name="SQCR_684123_70196_266123_44">'684123'!$C$46</definedName>
    <definedName name="SQCR_684123_70196_266123_45">'684123'!$C$47</definedName>
    <definedName name="SQCR_684123_70196_266123_46">'684123'!$C$48</definedName>
    <definedName name="SQCR_684123_70196_266123_47">'684123'!$C$49</definedName>
    <definedName name="SQCR_684123_70196_266123_48">'684123'!$C$50</definedName>
    <definedName name="SQCR_684123_70196_266123_49">'684123'!$C$51</definedName>
    <definedName name="SQCR_684123_70196_266123_5">'684123'!$C$7</definedName>
    <definedName name="SQCR_684123_70196_266123_50">'684123'!$C$52</definedName>
    <definedName name="SQCR_684123_70196_266123_6">'684123'!$C$8</definedName>
    <definedName name="SQCR_684123_70196_266123_7">'684123'!$C$9</definedName>
    <definedName name="SQCR_684123_70196_266123_8">'684123'!$C$10</definedName>
    <definedName name="SQCR_684123_70196_266123_9">'684123'!$C$11</definedName>
    <definedName name="SQCR_684123_70196_266124_10">'684123'!$D$12</definedName>
    <definedName name="SQCR_684123_70196_266124_11">'684123'!$D$13</definedName>
    <definedName name="SQCR_684123_70196_266124_12">'684123'!$D$14</definedName>
    <definedName name="SQCR_684123_70196_266124_13">'684123'!$D$15</definedName>
    <definedName name="SQCR_684123_70196_266124_14">'684123'!$D$16</definedName>
    <definedName name="SQCR_684123_70196_266124_15">'684123'!$D$17</definedName>
    <definedName name="SQCR_684123_70196_266124_16">'684123'!$D$18</definedName>
    <definedName name="SQCR_684123_70196_266124_17">'684123'!$D$19</definedName>
    <definedName name="SQCR_684123_70196_266124_18">'684123'!$D$20</definedName>
    <definedName name="SQCR_684123_70196_266124_19">'684123'!$D$21</definedName>
    <definedName name="SQCR_684123_70196_266124_20">'684123'!$D$22</definedName>
    <definedName name="SQCR_684123_70196_266124_21">'684123'!$D$23</definedName>
    <definedName name="SQCR_684123_70196_266124_22">'684123'!$D$24</definedName>
    <definedName name="SQCR_684123_70196_266124_23">'684123'!$D$25</definedName>
    <definedName name="SQCR_684123_70196_266124_24">'684123'!$D$26</definedName>
    <definedName name="SQCR_684123_70196_266124_25">'684123'!$D$27</definedName>
    <definedName name="SQCR_684123_70196_266124_26">'684123'!$D$28</definedName>
    <definedName name="SQCR_684123_70196_266124_27">'684123'!$D$29</definedName>
    <definedName name="SQCR_684123_70196_266124_28">'684123'!$D$30</definedName>
    <definedName name="SQCR_684123_70196_266124_29">'684123'!$D$31</definedName>
    <definedName name="SQCR_684123_70196_266124_30">'684123'!$D$32</definedName>
    <definedName name="SQCR_684123_70196_266124_31">'684123'!$D$33</definedName>
    <definedName name="SQCR_684123_70196_266124_32">'684123'!$D$34</definedName>
    <definedName name="SQCR_684123_70196_266124_33">'684123'!$D$35</definedName>
    <definedName name="SQCR_684123_70196_266124_34">'684123'!$D$36</definedName>
    <definedName name="SQCR_684123_70196_266124_35">'684123'!$D$37</definedName>
    <definedName name="SQCR_684123_70196_266124_36">'684123'!$D$38</definedName>
    <definedName name="SQCR_684123_70196_266124_37">'684123'!$D$39</definedName>
    <definedName name="SQCR_684123_70196_266124_38">'684123'!$D$40</definedName>
    <definedName name="SQCR_684123_70196_266124_39">'684123'!$D$41</definedName>
    <definedName name="SQCR_684123_70196_266124_40">'684123'!$D$42</definedName>
    <definedName name="SQCR_684123_70196_266124_41">'684123'!$D$43</definedName>
    <definedName name="SQCR_684123_70196_266124_42">'684123'!$D$44</definedName>
    <definedName name="SQCR_684123_70196_266124_43">'684123'!$D$45</definedName>
    <definedName name="SQCR_684123_70196_266124_44">'684123'!$D$46</definedName>
    <definedName name="SQCR_684123_70196_266124_45">'684123'!$D$47</definedName>
    <definedName name="SQCR_684123_70196_266124_46">'684123'!$D$48</definedName>
    <definedName name="SQCR_684123_70196_266124_47">'684123'!$D$49</definedName>
    <definedName name="SQCR_684123_70196_266124_48">'684123'!$D$50</definedName>
    <definedName name="SQCR_684123_70196_266124_49">'684123'!$D$51</definedName>
    <definedName name="SQCR_684123_70196_266124_5">'684123'!$D$7</definedName>
    <definedName name="SQCR_684123_70196_266124_50">'684123'!$D$52</definedName>
    <definedName name="SQCR_684123_70196_266124_6">'684123'!$D$8</definedName>
    <definedName name="SQCR_684123_70196_266124_7">'684123'!$D$9</definedName>
    <definedName name="SQCR_684123_70196_266124_8">'684123'!$D$10</definedName>
    <definedName name="SQCR_684123_70196_266124_9">'684123'!$D$11</definedName>
    <definedName name="SQCR_684123_70196_266125_10">'684123'!$P$12</definedName>
    <definedName name="SQCR_684123_70196_266125_11">'684123'!$P$13</definedName>
    <definedName name="SQCR_684123_70196_266125_12">'684123'!$P$14</definedName>
    <definedName name="SQCR_684123_70196_266125_13">'684123'!$P$15</definedName>
    <definedName name="SQCR_684123_70196_266125_14">'684123'!$P$16</definedName>
    <definedName name="SQCR_684123_70196_266125_15">'684123'!$P$17</definedName>
    <definedName name="SQCR_684123_70196_266125_16">'684123'!$P$18</definedName>
    <definedName name="SQCR_684123_70196_266125_17">'684123'!$P$19</definedName>
    <definedName name="SQCR_684123_70196_266125_18">'684123'!$P$20</definedName>
    <definedName name="SQCR_684123_70196_266125_19">'684123'!$P$21</definedName>
    <definedName name="SQCR_684123_70196_266125_20">'684123'!$P$22</definedName>
    <definedName name="SQCR_684123_70196_266125_21">'684123'!$P$23</definedName>
    <definedName name="SQCR_684123_70196_266125_22">'684123'!$P$24</definedName>
    <definedName name="SQCR_684123_70196_266125_23">'684123'!$P$25</definedName>
    <definedName name="SQCR_684123_70196_266125_24">'684123'!$P$26</definedName>
    <definedName name="SQCR_684123_70196_266125_25">'684123'!$P$27</definedName>
    <definedName name="SQCR_684123_70196_266125_26">'684123'!$P$28</definedName>
    <definedName name="SQCR_684123_70196_266125_27">'684123'!$P$29</definedName>
    <definedName name="SQCR_684123_70196_266125_28">'684123'!$P$30</definedName>
    <definedName name="SQCR_684123_70196_266125_29">'684123'!$P$31</definedName>
    <definedName name="SQCR_684123_70196_266125_30">'684123'!$P$32</definedName>
    <definedName name="SQCR_684123_70196_266125_31">'684123'!$P$33</definedName>
    <definedName name="SQCR_684123_70196_266125_32">'684123'!$P$34</definedName>
    <definedName name="SQCR_684123_70196_266125_33">'684123'!$P$35</definedName>
    <definedName name="SQCR_684123_70196_266125_34">'684123'!$P$36</definedName>
    <definedName name="SQCR_684123_70196_266125_35">'684123'!$P$37</definedName>
    <definedName name="SQCR_684123_70196_266125_36">'684123'!$P$38</definedName>
    <definedName name="SQCR_684123_70196_266125_37">'684123'!$P$39</definedName>
    <definedName name="SQCR_684123_70196_266125_38">'684123'!$P$40</definedName>
    <definedName name="SQCR_684123_70196_266125_39">'684123'!$P$41</definedName>
    <definedName name="SQCR_684123_70196_266125_4">'684123'!$P$6</definedName>
    <definedName name="SQCR_684123_70196_266125_40">'684123'!$P$42</definedName>
    <definedName name="SQCR_684123_70196_266125_41">'684123'!$P$43</definedName>
    <definedName name="SQCR_684123_70196_266125_42">'684123'!$P$44</definedName>
    <definedName name="SQCR_684123_70196_266125_43">'684123'!$P$45</definedName>
    <definedName name="SQCR_684123_70196_266125_44">'684123'!$P$46</definedName>
    <definedName name="SQCR_684123_70196_266125_45">'684123'!$P$47</definedName>
    <definedName name="SQCR_684123_70196_266125_46">'684123'!$P$48</definedName>
    <definedName name="SQCR_684123_70196_266125_47">'684123'!$P$49</definedName>
    <definedName name="SQCR_684123_70196_266125_48">'684123'!$P$50</definedName>
    <definedName name="SQCR_684123_70196_266125_49">'684123'!$P$51</definedName>
    <definedName name="SQCR_684123_70196_266125_5">'684123'!$P$7</definedName>
    <definedName name="SQCR_684123_70196_266125_50">'684123'!$P$52</definedName>
    <definedName name="SQCR_684123_70196_266125_51">'684123'!$P$53</definedName>
    <definedName name="SQCR_684123_70196_266125_53">'684123'!$P$55</definedName>
    <definedName name="SQCR_684123_70196_266125_54">'684123'!$P$56</definedName>
    <definedName name="SQCR_684123_70196_266125_55">'684123'!$P$57</definedName>
    <definedName name="SQCR_684123_70196_266125_56">'684123'!$P$58</definedName>
    <definedName name="SQCR_684123_70196_266125_6">'684123'!$P$8</definedName>
    <definedName name="SQCR_684123_70196_266125_7">'684123'!$P$9</definedName>
    <definedName name="SQCR_684123_70196_266125_8">'684123'!$P$10</definedName>
    <definedName name="SQCR_684123_70196_266125_9">'684123'!$P$11</definedName>
    <definedName name="SQCR_684123_70196_266126_10">'684123'!$Q$12</definedName>
    <definedName name="SQCR_684123_70196_266126_11">'684123'!$Q$13</definedName>
    <definedName name="SQCR_684123_70196_266126_12">'684123'!$Q$14</definedName>
    <definedName name="SQCR_684123_70196_266126_13">'684123'!$Q$15</definedName>
    <definedName name="SQCR_684123_70196_266126_14">'684123'!$Q$16</definedName>
    <definedName name="SQCR_684123_70196_266126_15">'684123'!$Q$17</definedName>
    <definedName name="SQCR_684123_70196_266126_16">'684123'!$Q$18</definedName>
    <definedName name="SQCR_684123_70196_266126_17">'684123'!$Q$19</definedName>
    <definedName name="SQCR_684123_70196_266126_18">'684123'!$Q$20</definedName>
    <definedName name="SQCR_684123_70196_266126_19">'684123'!$Q$21</definedName>
    <definedName name="SQCR_684123_70196_266126_20">'684123'!$Q$22</definedName>
    <definedName name="SQCR_684123_70196_266126_21">'684123'!$Q$23</definedName>
    <definedName name="SQCR_684123_70196_266126_22">'684123'!$Q$24</definedName>
    <definedName name="SQCR_684123_70196_266126_23">'684123'!$Q$25</definedName>
    <definedName name="SQCR_684123_70196_266126_24">'684123'!$Q$26</definedName>
    <definedName name="SQCR_684123_70196_266126_25">'684123'!$Q$27</definedName>
    <definedName name="SQCR_684123_70196_266126_26">'684123'!$Q$28</definedName>
    <definedName name="SQCR_684123_70196_266126_27">'684123'!$Q$29</definedName>
    <definedName name="SQCR_684123_70196_266126_28">'684123'!$Q$30</definedName>
    <definedName name="SQCR_684123_70196_266126_29">'684123'!$Q$31</definedName>
    <definedName name="SQCR_684123_70196_266126_30">'684123'!$Q$32</definedName>
    <definedName name="SQCR_684123_70196_266126_31">'684123'!$Q$33</definedName>
    <definedName name="SQCR_684123_70196_266126_32">'684123'!$Q$34</definedName>
    <definedName name="SQCR_684123_70196_266126_33">'684123'!$Q$35</definedName>
    <definedName name="SQCR_684123_70196_266126_34">'684123'!$Q$36</definedName>
    <definedName name="SQCR_684123_70196_266126_35">'684123'!$Q$37</definedName>
    <definedName name="SQCR_684123_70196_266126_36">'684123'!$Q$38</definedName>
    <definedName name="SQCR_684123_70196_266126_37">'684123'!$Q$39</definedName>
    <definedName name="SQCR_684123_70196_266126_38">'684123'!$Q$40</definedName>
    <definedName name="SQCR_684123_70196_266126_39">'684123'!$Q$41</definedName>
    <definedName name="SQCR_684123_70196_266126_4">'684123'!$Q$6</definedName>
    <definedName name="SQCR_684123_70196_266126_40">'684123'!$Q$42</definedName>
    <definedName name="SQCR_684123_70196_266126_41">'684123'!$Q$43</definedName>
    <definedName name="SQCR_684123_70196_266126_42">'684123'!$Q$44</definedName>
    <definedName name="SQCR_684123_70196_266126_43">'684123'!$Q$45</definedName>
    <definedName name="SQCR_684123_70196_266126_44">'684123'!$Q$46</definedName>
    <definedName name="SQCR_684123_70196_266126_45">'684123'!$Q$47</definedName>
    <definedName name="SQCR_684123_70196_266126_46">'684123'!$Q$48</definedName>
    <definedName name="SQCR_684123_70196_266126_47">'684123'!$Q$49</definedName>
    <definedName name="SQCR_684123_70196_266126_48">'684123'!$Q$50</definedName>
    <definedName name="SQCR_684123_70196_266126_49">'684123'!$Q$51</definedName>
    <definedName name="SQCR_684123_70196_266126_5">'684123'!$Q$7</definedName>
    <definedName name="SQCR_684123_70196_266126_50">'684123'!$Q$52</definedName>
    <definedName name="SQCR_684123_70196_266126_51">'684123'!$Q$53</definedName>
    <definedName name="SQCR_684123_70196_266126_53">'684123'!$Q$55</definedName>
    <definedName name="SQCR_684123_70196_266126_54">'684123'!$Q$56</definedName>
    <definedName name="SQCR_684123_70196_266126_55">'684123'!$Q$57</definedName>
    <definedName name="SQCR_684123_70196_266126_56">'684123'!$Q$58</definedName>
    <definedName name="SQCR_684123_70196_266126_6">'684123'!$Q$8</definedName>
    <definedName name="SQCR_684123_70196_266126_7">'684123'!$Q$9</definedName>
    <definedName name="SQCR_684123_70196_266126_8">'684123'!$Q$10</definedName>
    <definedName name="SQCR_684123_70196_266126_9">'684123'!$Q$11</definedName>
    <definedName name="SQCR_684123_70196_266127_10">'684123'!$R$12</definedName>
    <definedName name="SQCR_684123_70196_266127_11">'684123'!$R$13</definedName>
    <definedName name="SQCR_684123_70196_266127_12">'684123'!$R$14</definedName>
    <definedName name="SQCR_684123_70196_266127_13">'684123'!$R$15</definedName>
    <definedName name="SQCR_684123_70196_266127_14">'684123'!$R$16</definedName>
    <definedName name="SQCR_684123_70196_266127_15">'684123'!$R$17</definedName>
    <definedName name="SQCR_684123_70196_266127_16">'684123'!$R$18</definedName>
    <definedName name="SQCR_684123_70196_266127_17">'684123'!$R$19</definedName>
    <definedName name="SQCR_684123_70196_266127_18">'684123'!$R$20</definedName>
    <definedName name="SQCR_684123_70196_266127_19">'684123'!$R$21</definedName>
    <definedName name="SQCR_684123_70196_266127_20">'684123'!$R$22</definedName>
    <definedName name="SQCR_684123_70196_266127_21">'684123'!$R$23</definedName>
    <definedName name="SQCR_684123_70196_266127_22">'684123'!$R$24</definedName>
    <definedName name="SQCR_684123_70196_266127_23">'684123'!$R$25</definedName>
    <definedName name="SQCR_684123_70196_266127_24">'684123'!$R$26</definedName>
    <definedName name="SQCR_684123_70196_266127_25">'684123'!$R$27</definedName>
    <definedName name="SQCR_684123_70196_266127_26">'684123'!$R$28</definedName>
    <definedName name="SQCR_684123_70196_266127_27">'684123'!$R$29</definedName>
    <definedName name="SQCR_684123_70196_266127_28">'684123'!$R$30</definedName>
    <definedName name="SQCR_684123_70196_266127_29">'684123'!$R$31</definedName>
    <definedName name="SQCR_684123_70196_266127_30">'684123'!$R$32</definedName>
    <definedName name="SQCR_684123_70196_266127_31">'684123'!$R$33</definedName>
    <definedName name="SQCR_684123_70196_266127_32">'684123'!$R$34</definedName>
    <definedName name="SQCR_684123_70196_266127_33">'684123'!$R$35</definedName>
    <definedName name="SQCR_684123_70196_266127_34">'684123'!$R$36</definedName>
    <definedName name="SQCR_684123_70196_266127_35">'684123'!$R$37</definedName>
    <definedName name="SQCR_684123_70196_266127_36">'684123'!$R$38</definedName>
    <definedName name="SQCR_684123_70196_266127_37">'684123'!$R$39</definedName>
    <definedName name="SQCR_684123_70196_266127_38">'684123'!$R$40</definedName>
    <definedName name="SQCR_684123_70196_266127_39">'684123'!$R$41</definedName>
    <definedName name="SQCR_684123_70196_266127_4">'684123'!$R$6</definedName>
    <definedName name="SQCR_684123_70196_266127_40">'684123'!$R$42</definedName>
    <definedName name="SQCR_684123_70196_266127_41">'684123'!$R$43</definedName>
    <definedName name="SQCR_684123_70196_266127_42">'684123'!$R$44</definedName>
    <definedName name="SQCR_684123_70196_266127_43">'684123'!$R$45</definedName>
    <definedName name="SQCR_684123_70196_266127_44">'684123'!$R$46</definedName>
    <definedName name="SQCR_684123_70196_266127_45">'684123'!$R$47</definedName>
    <definedName name="SQCR_684123_70196_266127_46">'684123'!$R$48</definedName>
    <definedName name="SQCR_684123_70196_266127_47">'684123'!$R$49</definedName>
    <definedName name="SQCR_684123_70196_266127_48">'684123'!$R$50</definedName>
    <definedName name="SQCR_684123_70196_266127_49">'684123'!$R$51</definedName>
    <definedName name="SQCR_684123_70196_266127_5">'684123'!$R$7</definedName>
    <definedName name="SQCR_684123_70196_266127_50">'684123'!$R$52</definedName>
    <definedName name="SQCR_684123_70196_266127_51">'684123'!$R$53</definedName>
    <definedName name="SQCR_684123_70196_266127_53">'684123'!$R$55</definedName>
    <definedName name="SQCR_684123_70196_266127_54">'684123'!$R$56</definedName>
    <definedName name="SQCR_684123_70196_266127_55">'684123'!$R$57</definedName>
    <definedName name="SQCR_684123_70196_266127_56">'684123'!$R$58</definedName>
    <definedName name="SQCR_684123_70196_266127_6">'684123'!$R$8</definedName>
    <definedName name="SQCR_684123_70196_266127_7">'684123'!$R$9</definedName>
    <definedName name="SQCR_684123_70196_266127_8">'684123'!$R$10</definedName>
    <definedName name="SQCR_684123_70196_266127_9">'684123'!$R$11</definedName>
  </definedNames>
  <calcPr calcId="124519"/>
</workbook>
</file>

<file path=xl/calcChain.xml><?xml version="1.0" encoding="utf-8"?>
<calcChain xmlns="http://schemas.openxmlformats.org/spreadsheetml/2006/main">
  <c r="O55" i="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N53"/>
  <c r="N56" s="1"/>
  <c r="M53"/>
  <c r="M56" s="1"/>
  <c r="L53"/>
  <c r="L56" s="1"/>
  <c r="K53"/>
  <c r="J53"/>
  <c r="I53"/>
  <c r="H53"/>
  <c r="G53"/>
  <c r="G56" s="1"/>
  <c r="F53"/>
  <c r="F56" s="1"/>
  <c r="E53"/>
  <c r="E56" s="1"/>
  <c r="D53"/>
  <c r="D56" s="1"/>
  <c r="C53"/>
  <c r="C56" s="1"/>
  <c r="O53" l="1"/>
  <c r="L54"/>
  <c r="L58" s="1"/>
  <c r="O56" s="1"/>
</calcChain>
</file>

<file path=xl/sharedStrings.xml><?xml version="1.0" encoding="utf-8"?>
<sst xmlns="http://schemas.openxmlformats.org/spreadsheetml/2006/main" count="295" uniqueCount="93">
  <si>
    <t>Modello di totalizzazione ministeriale</t>
  </si>
  <si>
    <t/>
  </si>
  <si>
    <t>Consumi e manut.</t>
  </si>
  <si>
    <t>Acquisti di servizi</t>
  </si>
  <si>
    <t>Personale</t>
  </si>
  <si>
    <t>di esercizio sanitari</t>
  </si>
  <si>
    <t>prest.</t>
  </si>
  <si>
    <t>serv. san.</t>
  </si>
  <si>
    <t>serv. prest. san.</t>
  </si>
  <si>
    <t>ruolo</t>
  </si>
  <si>
    <t>Ammort.</t>
  </si>
  <si>
    <t>Sopravv.</t>
  </si>
  <si>
    <t>Altri costi</t>
  </si>
  <si>
    <t>Totale</t>
  </si>
  <si>
    <t>sanitari</t>
  </si>
  <si>
    <t>non san.</t>
  </si>
  <si>
    <t>sanitarie</t>
  </si>
  <si>
    <t>erog. prest</t>
  </si>
  <si>
    <t>sanitario</t>
  </si>
  <si>
    <t>profess.</t>
  </si>
  <si>
    <t>tecnico</t>
  </si>
  <si>
    <t>amministr</t>
  </si>
  <si>
    <t>/insuss.</t>
  </si>
  <si>
    <t>Cod. Livello</t>
  </si>
  <si>
    <t>Descrizione Livello</t>
  </si>
  <si>
    <t>Natura 1</t>
  </si>
  <si>
    <t>Natura 2</t>
  </si>
  <si>
    <t>Natura 3</t>
  </si>
  <si>
    <t>Natura 4</t>
  </si>
  <si>
    <t>Natura 5</t>
  </si>
  <si>
    <t>Natura 6</t>
  </si>
  <si>
    <t>Natura 7</t>
  </si>
  <si>
    <t>Natura 8</t>
  </si>
  <si>
    <t>Natura 9</t>
  </si>
  <si>
    <t>Natura 10</t>
  </si>
  <si>
    <t>Natura 11</t>
  </si>
  <si>
    <t>Natura 12</t>
  </si>
  <si>
    <t>0</t>
  </si>
  <si>
    <t>Igiene e sanità pubblica</t>
  </si>
  <si>
    <t>Igiene degli alimenti e della nutrizione</t>
  </si>
  <si>
    <t>Prevenzione e sicurezza degli ambienti di lavoro</t>
  </si>
  <si>
    <t>Sanità pubblica veterinaria</t>
  </si>
  <si>
    <t>Attività di prevenzione rivolte alla persona</t>
  </si>
  <si>
    <t>Servizio medico legale</t>
  </si>
  <si>
    <t>Guardia medica</t>
  </si>
  <si>
    <t xml:space="preserve">    Medicina generica</t>
  </si>
  <si>
    <t xml:space="preserve">    Pediatria di libera scelta</t>
  </si>
  <si>
    <t>Emergenza sanitaria territoriale</t>
  </si>
  <si>
    <t xml:space="preserve">    Assistenza  farmaceutica erogata attraverso le farmacie convenzionate</t>
  </si>
  <si>
    <t xml:space="preserve">    Altre forme di erogazione dell'assistenza farmaceutica</t>
  </si>
  <si>
    <t>Assistenza integrativa</t>
  </si>
  <si>
    <t xml:space="preserve">    Attività clinica</t>
  </si>
  <si>
    <t xml:space="preserve">    Attività di laboratorio</t>
  </si>
  <si>
    <t xml:space="preserve">    Attività di diagnostica strumentale e per  immagini</t>
  </si>
  <si>
    <t xml:space="preserve">Assistenza protesica  </t>
  </si>
  <si>
    <t xml:space="preserve">    Assistenza programmata a domicilio (ADI)</t>
  </si>
  <si>
    <t xml:space="preserve">    Assistenza alle donne, famiglia, coppie (consultori)</t>
  </si>
  <si>
    <t xml:space="preserve">    Ass. ambulatoriale e domiciliare psichiatrica</t>
  </si>
  <si>
    <t xml:space="preserve">    Ass. ambulatoriale e domiciliare riabilitativa ai disabili</t>
  </si>
  <si>
    <t xml:space="preserve">    Ass. ambulatoriale e domiciliare ai tossicodipendenti</t>
  </si>
  <si>
    <t xml:space="preserve">    Ass. ambulatoriale e domiciliare agli anziani</t>
  </si>
  <si>
    <t xml:space="preserve">    Ass. ambulatoriale e domiciliare ai malati terminali</t>
  </si>
  <si>
    <t xml:space="preserve">    Ass. ambulatoriale e domiciliare a persone affette da HIV</t>
  </si>
  <si>
    <t xml:space="preserve">    Ass.  semiresidenziale psichiatrica</t>
  </si>
  <si>
    <t xml:space="preserve">    Ass. semiresidenziale riabilitativa ai disabili</t>
  </si>
  <si>
    <t xml:space="preserve">    Ass. semiresidenziale ai tossicodipendenti</t>
  </si>
  <si>
    <t xml:space="preserve">    Ass. semiresidenziale agli anziani</t>
  </si>
  <si>
    <t xml:space="preserve">    Ass. semiresidenziale a persone affette da HIV</t>
  </si>
  <si>
    <t xml:space="preserve">    Ass. semiresidenziale ai malati terminali</t>
  </si>
  <si>
    <t xml:space="preserve">    Ass. residenziale psichiatrica</t>
  </si>
  <si>
    <t xml:space="preserve">    Ass. residenziale riabilitativa ai disabili</t>
  </si>
  <si>
    <t xml:space="preserve">    Ass. residenziale ai tossicodipendenti</t>
  </si>
  <si>
    <t xml:space="preserve">    Ass. residenziale agli anziani</t>
  </si>
  <si>
    <t xml:space="preserve">    Ass. residenziale a persone affette da HIV</t>
  </si>
  <si>
    <t xml:space="preserve">    Ass. residenziale ai malati terminali</t>
  </si>
  <si>
    <t>Assistenza idrotermale</t>
  </si>
  <si>
    <t>Attività di pronto soccorso</t>
  </si>
  <si>
    <t xml:space="preserve">    in Day Hospitale e Day Surgery</t>
  </si>
  <si>
    <t xml:space="preserve">    in degenza ordinaria</t>
  </si>
  <si>
    <t>Interventi ospedalieri a domicilio</t>
  </si>
  <si>
    <t>Ass. ospedaliera per lungodegenti</t>
  </si>
  <si>
    <t>Ass. ospedaliera per riabilitazione</t>
  </si>
  <si>
    <t>Emocomponenti e servizi trasfusionali</t>
  </si>
  <si>
    <t>Trapianto organi e tessuti</t>
  </si>
  <si>
    <t>TOTALE</t>
  </si>
  <si>
    <t>CE_MIN</t>
  </si>
  <si>
    <t>TOTALE CE PER AGGREGATI MINISTERIALI</t>
  </si>
  <si>
    <t>DIFF</t>
  </si>
  <si>
    <t>DIFF.DA ARROTONDAMENTO</t>
  </si>
  <si>
    <t>PERS_AGG</t>
  </si>
  <si>
    <t>TOT PERSONALE DA AGGREGATI</t>
  </si>
  <si>
    <t>DIFF_PERS</t>
  </si>
  <si>
    <t>DIFF ARROTONDAMENTO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</si>
</sst>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8"/>
      <color theme="1"/>
      <name val="MS Sans Serif"/>
      <family val="2"/>
    </font>
    <font>
      <sz val="8.25"/>
      <color theme="1"/>
      <name val="MS Sans Serif"/>
      <family val="2"/>
    </font>
    <font>
      <b/>
      <sz val="8.25"/>
      <color theme="1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1" xfId="0" quotePrefix="1" applyNumberFormat="1" applyFont="1" applyBorder="1"/>
    <xf numFmtId="3" fontId="3" fillId="0" borderId="1" xfId="0" quotePrefix="1" applyNumberFormat="1" applyFont="1" applyBorder="1"/>
    <xf numFmtId="4" fontId="2" fillId="0" borderId="1" xfId="0" quotePrefix="1" applyNumberFormat="1" applyFont="1" applyBorder="1"/>
    <xf numFmtId="0" fontId="2" fillId="0" borderId="1" xfId="0" applyNumberFormat="1" applyFont="1" applyBorder="1"/>
    <xf numFmtId="0" fontId="2" fillId="0" borderId="1" xfId="0" quotePrefix="1" applyNumberFormat="1" applyFont="1" applyBorder="1"/>
    <xf numFmtId="3" fontId="2" fillId="0" borderId="1" xfId="0" applyNumberFormat="1" applyFont="1" applyBorder="1"/>
    <xf numFmtId="3" fontId="3" fillId="0" borderId="1" xfId="0" applyNumberFormat="1" applyFont="1" applyBorder="1"/>
    <xf numFmtId="3" fontId="2" fillId="0" borderId="1" xfId="0" quotePrefix="1" applyNumberFormat="1" applyFont="1" applyBorder="1"/>
    <xf numFmtId="0" fontId="3" fillId="0" borderId="1" xfId="0" applyNumberFormat="1" applyFont="1" applyBorder="1"/>
    <xf numFmtId="4" fontId="2" fillId="0" borderId="1" xfId="0" applyNumberFormat="1" applyFont="1" applyBorder="1"/>
    <xf numFmtId="3" fontId="3" fillId="0" borderId="1" xfId="0" quotePrefix="1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tabSelected="1" workbookViewId="0">
      <selection activeCell="C52" sqref="C52:O58"/>
    </sheetView>
  </sheetViews>
  <sheetFormatPr defaultRowHeight="15"/>
  <cols>
    <col min="1" max="1" width="10.85546875" bestFit="1" customWidth="1"/>
    <col min="2" max="2" width="51.7109375" bestFit="1" customWidth="1"/>
    <col min="3" max="6" width="11.85546875" customWidth="1"/>
    <col min="7" max="7" width="12.42578125" customWidth="1"/>
    <col min="8" max="8" width="11.85546875" customWidth="1"/>
    <col min="9" max="9" width="10.7109375" customWidth="1"/>
    <col min="10" max="10" width="11.85546875" customWidth="1"/>
    <col min="11" max="11" width="10.7109375" customWidth="1"/>
    <col min="12" max="12" width="12.28515625" customWidth="1"/>
    <col min="13" max="13" width="13" customWidth="1"/>
    <col min="14" max="14" width="11.85546875" customWidth="1"/>
    <col min="15" max="15" width="12.85546875" customWidth="1"/>
    <col min="16" max="18" width="0" hidden="1" customWidth="1"/>
  </cols>
  <sheetData>
    <row r="1" spans="1:18">
      <c r="B1" s="1" t="s">
        <v>0</v>
      </c>
    </row>
    <row r="3" spans="1:18">
      <c r="A3" s="2" t="s">
        <v>1</v>
      </c>
      <c r="B3" s="2" t="s">
        <v>1</v>
      </c>
      <c r="C3" s="12" t="s">
        <v>2</v>
      </c>
      <c r="D3" s="13"/>
      <c r="E3" s="12" t="s">
        <v>3</v>
      </c>
      <c r="F3" s="13"/>
      <c r="G3" s="13"/>
      <c r="H3" s="12" t="s">
        <v>4</v>
      </c>
      <c r="I3" s="13"/>
      <c r="J3" s="13"/>
      <c r="K3" s="13"/>
      <c r="L3" s="3" t="s">
        <v>1</v>
      </c>
      <c r="M3" s="3" t="s">
        <v>1</v>
      </c>
      <c r="N3" s="3" t="s">
        <v>1</v>
      </c>
      <c r="O3" s="3" t="s">
        <v>1</v>
      </c>
      <c r="P3" s="4" t="s">
        <v>1</v>
      </c>
      <c r="Q3" s="4" t="s">
        <v>1</v>
      </c>
      <c r="R3" s="4" t="s">
        <v>1</v>
      </c>
    </row>
    <row r="4" spans="1:18">
      <c r="A4" s="2" t="s">
        <v>1</v>
      </c>
      <c r="B4" s="2" t="s">
        <v>1</v>
      </c>
      <c r="C4" s="12" t="s">
        <v>5</v>
      </c>
      <c r="D4" s="13"/>
      <c r="E4" s="3" t="s">
        <v>6</v>
      </c>
      <c r="F4" s="3" t="s">
        <v>7</v>
      </c>
      <c r="G4" s="3" t="s">
        <v>8</v>
      </c>
      <c r="H4" s="12" t="s">
        <v>9</v>
      </c>
      <c r="I4" s="13"/>
      <c r="J4" s="13"/>
      <c r="K4" s="13"/>
      <c r="L4" s="3" t="s">
        <v>10</v>
      </c>
      <c r="M4" s="3" t="s">
        <v>11</v>
      </c>
      <c r="N4" s="3" t="s">
        <v>12</v>
      </c>
      <c r="O4" s="3" t="s">
        <v>13</v>
      </c>
      <c r="P4" s="4" t="s">
        <v>1</v>
      </c>
      <c r="Q4" s="4" t="s">
        <v>1</v>
      </c>
      <c r="R4" s="4" t="s">
        <v>1</v>
      </c>
    </row>
    <row r="5" spans="1:18">
      <c r="A5" s="2" t="s">
        <v>1</v>
      </c>
      <c r="B5" s="2" t="s">
        <v>1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15</v>
      </c>
      <c r="H5" s="3" t="s">
        <v>18</v>
      </c>
      <c r="I5" s="3" t="s">
        <v>19</v>
      </c>
      <c r="J5" s="3" t="s">
        <v>20</v>
      </c>
      <c r="K5" s="3" t="s">
        <v>21</v>
      </c>
      <c r="L5" s="3" t="s">
        <v>1</v>
      </c>
      <c r="M5" s="3" t="s">
        <v>22</v>
      </c>
      <c r="N5" s="3" t="s">
        <v>1</v>
      </c>
      <c r="O5" s="3" t="s">
        <v>1</v>
      </c>
      <c r="P5" s="4" t="s">
        <v>1</v>
      </c>
      <c r="Q5" s="4" t="s">
        <v>1</v>
      </c>
      <c r="R5" s="4" t="s">
        <v>1</v>
      </c>
    </row>
    <row r="6" spans="1:18">
      <c r="A6" s="2" t="s">
        <v>23</v>
      </c>
      <c r="B6" s="2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  <c r="M6" s="3" t="s">
        <v>35</v>
      </c>
      <c r="N6" s="3" t="s">
        <v>36</v>
      </c>
      <c r="O6" s="3" t="s">
        <v>37</v>
      </c>
      <c r="P6" s="4" t="s">
        <v>1</v>
      </c>
      <c r="Q6" s="4" t="s">
        <v>1</v>
      </c>
      <c r="R6" s="4" t="s">
        <v>1</v>
      </c>
    </row>
    <row r="7" spans="1:18">
      <c r="A7" s="5">
        <v>10100</v>
      </c>
      <c r="B7" s="6" t="s">
        <v>38</v>
      </c>
      <c r="C7" s="7">
        <v>-1716</v>
      </c>
      <c r="D7" s="7">
        <v>-25</v>
      </c>
      <c r="E7" s="7">
        <v>-12</v>
      </c>
      <c r="F7" s="7">
        <v>-244</v>
      </c>
      <c r="G7" s="7">
        <v>-562</v>
      </c>
      <c r="H7" s="7">
        <v>-2764</v>
      </c>
      <c r="I7" s="7">
        <v>-8</v>
      </c>
      <c r="J7" s="7">
        <v>-346</v>
      </c>
      <c r="K7" s="7">
        <v>-566</v>
      </c>
      <c r="L7" s="7">
        <v>-335</v>
      </c>
      <c r="M7" s="7">
        <v>-9</v>
      </c>
      <c r="N7" s="7">
        <v>-165</v>
      </c>
      <c r="O7" s="8">
        <f t="shared" ref="O7:O52" si="0">C7+D7+E7+F7+G7+H7+I7+J7+K7+L7+M7+N7</f>
        <v>-6752</v>
      </c>
      <c r="P7" s="4" t="s">
        <v>1</v>
      </c>
      <c r="Q7" s="4" t="s">
        <v>1</v>
      </c>
      <c r="R7" s="4" t="s">
        <v>1</v>
      </c>
    </row>
    <row r="8" spans="1:18">
      <c r="A8" s="5">
        <v>10200</v>
      </c>
      <c r="B8" s="6" t="s">
        <v>39</v>
      </c>
      <c r="C8" s="7">
        <v>-12</v>
      </c>
      <c r="D8" s="7">
        <v>-23</v>
      </c>
      <c r="E8" s="7">
        <v>-60</v>
      </c>
      <c r="F8" s="7">
        <v>-106</v>
      </c>
      <c r="G8" s="7">
        <v>-336</v>
      </c>
      <c r="H8" s="7">
        <v>-2299</v>
      </c>
      <c r="I8" s="7">
        <v>-6</v>
      </c>
      <c r="J8" s="7">
        <v>-127</v>
      </c>
      <c r="K8" s="7">
        <v>-513</v>
      </c>
      <c r="L8" s="7">
        <v>-272</v>
      </c>
      <c r="M8" s="7">
        <v>-7</v>
      </c>
      <c r="N8" s="7">
        <v>-131</v>
      </c>
      <c r="O8" s="8">
        <f t="shared" si="0"/>
        <v>-3892</v>
      </c>
      <c r="P8" s="4" t="s">
        <v>1</v>
      </c>
      <c r="Q8" s="4" t="s">
        <v>1</v>
      </c>
      <c r="R8" s="4" t="s">
        <v>1</v>
      </c>
    </row>
    <row r="9" spans="1:18">
      <c r="A9" s="5">
        <v>10300</v>
      </c>
      <c r="B9" s="6" t="s">
        <v>40</v>
      </c>
      <c r="C9" s="7">
        <v>-3</v>
      </c>
      <c r="D9" s="7">
        <v>-17</v>
      </c>
      <c r="E9" s="7">
        <v>-7</v>
      </c>
      <c r="F9" s="7">
        <v>-141</v>
      </c>
      <c r="G9" s="7">
        <v>-293</v>
      </c>
      <c r="H9" s="7">
        <v>-1585</v>
      </c>
      <c r="I9" s="7">
        <v>-5</v>
      </c>
      <c r="J9" s="7">
        <v>-163</v>
      </c>
      <c r="K9" s="7">
        <v>-367</v>
      </c>
      <c r="L9" s="7">
        <v>-210</v>
      </c>
      <c r="M9" s="7">
        <v>-5</v>
      </c>
      <c r="N9" s="7">
        <v>-99</v>
      </c>
      <c r="O9" s="8">
        <f t="shared" si="0"/>
        <v>-2895</v>
      </c>
      <c r="P9" s="4" t="s">
        <v>1</v>
      </c>
      <c r="Q9" s="4" t="s">
        <v>1</v>
      </c>
      <c r="R9" s="4" t="s">
        <v>1</v>
      </c>
    </row>
    <row r="10" spans="1:18">
      <c r="A10" s="5">
        <v>10400</v>
      </c>
      <c r="B10" s="6" t="s">
        <v>41</v>
      </c>
      <c r="C10" s="7">
        <v>-23</v>
      </c>
      <c r="D10" s="7">
        <v>-85</v>
      </c>
      <c r="E10" s="7">
        <v>-123</v>
      </c>
      <c r="F10" s="7">
        <v>-98</v>
      </c>
      <c r="G10" s="7">
        <v>-940</v>
      </c>
      <c r="H10" s="7">
        <v>-5925</v>
      </c>
      <c r="I10" s="7">
        <v>-16</v>
      </c>
      <c r="J10" s="7">
        <v>-597</v>
      </c>
      <c r="K10" s="7">
        <v>-1165</v>
      </c>
      <c r="L10" s="7">
        <v>-200</v>
      </c>
      <c r="M10" s="7">
        <v>-20</v>
      </c>
      <c r="N10" s="7">
        <v>-241</v>
      </c>
      <c r="O10" s="8">
        <f t="shared" si="0"/>
        <v>-9433</v>
      </c>
      <c r="P10" s="4" t="s">
        <v>1</v>
      </c>
      <c r="Q10" s="4" t="s">
        <v>1</v>
      </c>
      <c r="R10" s="4" t="s">
        <v>1</v>
      </c>
    </row>
    <row r="11" spans="1:18">
      <c r="A11" s="5">
        <v>10500</v>
      </c>
      <c r="B11" s="6" t="s">
        <v>42</v>
      </c>
      <c r="C11" s="8">
        <v>-32</v>
      </c>
      <c r="D11" s="8">
        <v>-20</v>
      </c>
      <c r="E11" s="8">
        <v>-204</v>
      </c>
      <c r="F11" s="8">
        <v>-373</v>
      </c>
      <c r="G11" s="8">
        <v>-681</v>
      </c>
      <c r="H11" s="8">
        <v>-85</v>
      </c>
      <c r="I11" s="8">
        <v>-1</v>
      </c>
      <c r="J11" s="8">
        <v>-51</v>
      </c>
      <c r="K11" s="8">
        <v>-175</v>
      </c>
      <c r="L11" s="8">
        <v>-76</v>
      </c>
      <c r="M11" s="8">
        <v>-1</v>
      </c>
      <c r="N11" s="8">
        <v>-316</v>
      </c>
      <c r="O11" s="8">
        <f t="shared" si="0"/>
        <v>-2015</v>
      </c>
      <c r="P11" s="4" t="s">
        <v>1</v>
      </c>
      <c r="Q11" s="4" t="s">
        <v>1</v>
      </c>
      <c r="R11" s="4" t="s">
        <v>1</v>
      </c>
    </row>
    <row r="12" spans="1:18">
      <c r="A12" s="5">
        <v>10600</v>
      </c>
      <c r="B12" s="6" t="s">
        <v>43</v>
      </c>
      <c r="C12" s="7">
        <v>-3</v>
      </c>
      <c r="D12" s="7">
        <v>-37</v>
      </c>
      <c r="E12" s="7">
        <v>-104</v>
      </c>
      <c r="F12" s="7">
        <v>-1211</v>
      </c>
      <c r="G12" s="7">
        <v>-422</v>
      </c>
      <c r="H12" s="7">
        <v>-2287</v>
      </c>
      <c r="I12" s="7">
        <v>-8</v>
      </c>
      <c r="J12" s="7">
        <v>-157</v>
      </c>
      <c r="K12" s="7">
        <v>-1195</v>
      </c>
      <c r="L12" s="7">
        <v>-103</v>
      </c>
      <c r="M12" s="7">
        <v>-9</v>
      </c>
      <c r="N12" s="7">
        <v>-158</v>
      </c>
      <c r="O12" s="8">
        <f t="shared" si="0"/>
        <v>-5694</v>
      </c>
      <c r="P12" s="4" t="s">
        <v>1</v>
      </c>
      <c r="Q12" s="4" t="s">
        <v>1</v>
      </c>
      <c r="R12" s="4" t="s">
        <v>1</v>
      </c>
    </row>
    <row r="13" spans="1:18">
      <c r="A13" s="5">
        <v>20100</v>
      </c>
      <c r="B13" s="6" t="s">
        <v>44</v>
      </c>
      <c r="C13" s="7">
        <v>-3</v>
      </c>
      <c r="D13" s="7">
        <v>-5</v>
      </c>
      <c r="E13" s="7">
        <v>-3980</v>
      </c>
      <c r="F13" s="7">
        <v>-2</v>
      </c>
      <c r="G13" s="7">
        <v>-29</v>
      </c>
      <c r="H13" s="7">
        <v>-33</v>
      </c>
      <c r="I13" s="6">
        <v>0</v>
      </c>
      <c r="J13" s="7">
        <v>-25</v>
      </c>
      <c r="K13" s="7">
        <v>-127</v>
      </c>
      <c r="L13" s="7">
        <v>-20</v>
      </c>
      <c r="M13" s="6">
        <v>0</v>
      </c>
      <c r="N13" s="7">
        <v>-28</v>
      </c>
      <c r="O13" s="8">
        <f t="shared" si="0"/>
        <v>-4252</v>
      </c>
      <c r="P13" s="4" t="s">
        <v>1</v>
      </c>
      <c r="Q13" s="4" t="s">
        <v>1</v>
      </c>
      <c r="R13" s="4" t="s">
        <v>1</v>
      </c>
    </row>
    <row r="14" spans="1:18">
      <c r="A14" s="5">
        <v>20201</v>
      </c>
      <c r="B14" s="6" t="s">
        <v>45</v>
      </c>
      <c r="C14" s="7">
        <v>-5</v>
      </c>
      <c r="D14" s="7">
        <v>-53</v>
      </c>
      <c r="E14" s="7">
        <v>-37854</v>
      </c>
      <c r="F14" s="7">
        <v>-11</v>
      </c>
      <c r="G14" s="7">
        <v>-194</v>
      </c>
      <c r="H14" s="7">
        <v>-169</v>
      </c>
      <c r="I14" s="7">
        <v>-3</v>
      </c>
      <c r="J14" s="7">
        <v>-56</v>
      </c>
      <c r="K14" s="7">
        <v>-1001</v>
      </c>
      <c r="L14" s="7">
        <v>-45</v>
      </c>
      <c r="M14" s="7">
        <v>-3</v>
      </c>
      <c r="N14" s="7">
        <v>-260</v>
      </c>
      <c r="O14" s="8">
        <f t="shared" si="0"/>
        <v>-39654</v>
      </c>
      <c r="P14" s="4" t="s">
        <v>1</v>
      </c>
      <c r="Q14" s="4" t="s">
        <v>1</v>
      </c>
      <c r="R14" s="4" t="s">
        <v>1</v>
      </c>
    </row>
    <row r="15" spans="1:18">
      <c r="A15" s="5">
        <v>20202</v>
      </c>
      <c r="B15" s="6" t="s">
        <v>46</v>
      </c>
      <c r="C15" s="7">
        <v>-1</v>
      </c>
      <c r="D15" s="7">
        <v>-1</v>
      </c>
      <c r="E15" s="7">
        <v>-5742</v>
      </c>
      <c r="F15" s="7">
        <v>-2</v>
      </c>
      <c r="G15" s="7">
        <v>-40</v>
      </c>
      <c r="H15" s="7">
        <v>-43</v>
      </c>
      <c r="I15" s="6">
        <v>0</v>
      </c>
      <c r="J15" s="7">
        <v>-12</v>
      </c>
      <c r="K15" s="7">
        <v>-173</v>
      </c>
      <c r="L15" s="7">
        <v>-3</v>
      </c>
      <c r="M15" s="7">
        <v>-1</v>
      </c>
      <c r="N15" s="7">
        <v>-41</v>
      </c>
      <c r="O15" s="8">
        <f t="shared" si="0"/>
        <v>-6059</v>
      </c>
      <c r="P15" s="4" t="s">
        <v>1</v>
      </c>
      <c r="Q15" s="4" t="s">
        <v>1</v>
      </c>
      <c r="R15" s="4" t="s">
        <v>1</v>
      </c>
    </row>
    <row r="16" spans="1:18">
      <c r="A16" s="5">
        <v>20300</v>
      </c>
      <c r="B16" s="6" t="s">
        <v>47</v>
      </c>
      <c r="C16" s="5">
        <v>0</v>
      </c>
      <c r="D16" s="5">
        <v>0</v>
      </c>
      <c r="E16" s="7">
        <v>-388</v>
      </c>
      <c r="F16" s="5">
        <v>0</v>
      </c>
      <c r="G16" s="5">
        <v>0</v>
      </c>
      <c r="H16" s="5">
        <v>0</v>
      </c>
      <c r="I16" s="6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8">
        <f t="shared" si="0"/>
        <v>-388</v>
      </c>
      <c r="P16" s="4" t="s">
        <v>1</v>
      </c>
      <c r="Q16" s="4" t="s">
        <v>1</v>
      </c>
      <c r="R16" s="4" t="s">
        <v>1</v>
      </c>
    </row>
    <row r="17" spans="1:18">
      <c r="A17" s="5">
        <v>20401</v>
      </c>
      <c r="B17" s="6" t="s">
        <v>48</v>
      </c>
      <c r="C17" s="7">
        <v>-1</v>
      </c>
      <c r="D17" s="7">
        <v>-4</v>
      </c>
      <c r="E17" s="7">
        <v>-92462</v>
      </c>
      <c r="F17" s="7">
        <v>-15</v>
      </c>
      <c r="G17" s="7">
        <v>-305</v>
      </c>
      <c r="H17" s="7">
        <v>-953</v>
      </c>
      <c r="I17" s="7">
        <v>-4</v>
      </c>
      <c r="J17" s="7">
        <v>-149</v>
      </c>
      <c r="K17" s="7">
        <v>-651</v>
      </c>
      <c r="L17" s="7">
        <v>-12</v>
      </c>
      <c r="M17" s="7">
        <v>-4</v>
      </c>
      <c r="N17" s="7">
        <v>-47</v>
      </c>
      <c r="O17" s="8">
        <f t="shared" si="0"/>
        <v>-94607</v>
      </c>
      <c r="P17" s="4" t="s">
        <v>1</v>
      </c>
      <c r="Q17" s="4" t="s">
        <v>1</v>
      </c>
      <c r="R17" s="4" t="s">
        <v>1</v>
      </c>
    </row>
    <row r="18" spans="1:18">
      <c r="A18" s="5">
        <v>20402</v>
      </c>
      <c r="B18" s="6" t="s">
        <v>49</v>
      </c>
      <c r="C18" s="7">
        <v>-39876</v>
      </c>
      <c r="D18" s="7">
        <v>-36</v>
      </c>
      <c r="E18" s="7">
        <v>-3226</v>
      </c>
      <c r="F18" s="7">
        <v>-46</v>
      </c>
      <c r="G18" s="7">
        <v>-644</v>
      </c>
      <c r="H18" s="7">
        <v>-1419</v>
      </c>
      <c r="I18" s="7">
        <v>-5</v>
      </c>
      <c r="J18" s="7">
        <v>-140</v>
      </c>
      <c r="K18" s="7">
        <v>-591</v>
      </c>
      <c r="L18" s="7">
        <v>-525</v>
      </c>
      <c r="M18" s="7">
        <v>-5</v>
      </c>
      <c r="N18" s="7">
        <v>-58</v>
      </c>
      <c r="O18" s="8">
        <f t="shared" si="0"/>
        <v>-46571</v>
      </c>
      <c r="P18" s="4" t="s">
        <v>1</v>
      </c>
      <c r="Q18" s="4" t="s">
        <v>1</v>
      </c>
      <c r="R18" s="4" t="s">
        <v>1</v>
      </c>
    </row>
    <row r="19" spans="1:18">
      <c r="A19" s="5">
        <v>20500</v>
      </c>
      <c r="B19" s="6" t="s">
        <v>50</v>
      </c>
      <c r="C19" s="7">
        <v>-797</v>
      </c>
      <c r="D19" s="7">
        <v>-2</v>
      </c>
      <c r="E19" s="7">
        <v>-7710</v>
      </c>
      <c r="F19" s="7">
        <v>-209</v>
      </c>
      <c r="G19" s="7">
        <v>-218</v>
      </c>
      <c r="H19" s="7">
        <v>-194</v>
      </c>
      <c r="I19" s="7">
        <v>-1</v>
      </c>
      <c r="J19" s="7">
        <v>-36</v>
      </c>
      <c r="K19" s="7">
        <v>-11</v>
      </c>
      <c r="L19" s="7">
        <v>-10</v>
      </c>
      <c r="M19" s="7">
        <v>-1</v>
      </c>
      <c r="N19" s="7">
        <v>-6</v>
      </c>
      <c r="O19" s="8">
        <f t="shared" si="0"/>
        <v>-9195</v>
      </c>
      <c r="P19" s="4" t="s">
        <v>1</v>
      </c>
      <c r="Q19" s="4" t="s">
        <v>1</v>
      </c>
      <c r="R19" s="4" t="s">
        <v>1</v>
      </c>
    </row>
    <row r="20" spans="1:18">
      <c r="A20" s="5">
        <v>20601</v>
      </c>
      <c r="B20" s="6" t="s">
        <v>51</v>
      </c>
      <c r="C20" s="7">
        <v>-7227</v>
      </c>
      <c r="D20" s="7">
        <v>-420</v>
      </c>
      <c r="E20" s="7">
        <v>-11956</v>
      </c>
      <c r="F20" s="7">
        <v>-2702</v>
      </c>
      <c r="G20" s="7">
        <v>-6797</v>
      </c>
      <c r="H20" s="7">
        <v>-36246</v>
      </c>
      <c r="I20" s="7">
        <v>-95</v>
      </c>
      <c r="J20" s="7">
        <v>-3352</v>
      </c>
      <c r="K20" s="7">
        <v>-5308</v>
      </c>
      <c r="L20" s="7">
        <v>-1466</v>
      </c>
      <c r="M20" s="7">
        <v>-115</v>
      </c>
      <c r="N20" s="7">
        <v>-2135</v>
      </c>
      <c r="O20" s="8">
        <f t="shared" si="0"/>
        <v>-77819</v>
      </c>
      <c r="P20" s="4" t="s">
        <v>1</v>
      </c>
      <c r="Q20" s="4" t="s">
        <v>1</v>
      </c>
      <c r="R20" s="4" t="s">
        <v>1</v>
      </c>
    </row>
    <row r="21" spans="1:18">
      <c r="A21" s="5">
        <v>20602</v>
      </c>
      <c r="B21" s="6" t="s">
        <v>52</v>
      </c>
      <c r="C21" s="7">
        <v>-4538</v>
      </c>
      <c r="D21" s="7">
        <v>-84</v>
      </c>
      <c r="E21" s="7">
        <v>-17673</v>
      </c>
      <c r="F21" s="7">
        <v>-577</v>
      </c>
      <c r="G21" s="7">
        <v>-3102</v>
      </c>
      <c r="H21" s="7">
        <v>-6774</v>
      </c>
      <c r="I21" s="7">
        <v>-19</v>
      </c>
      <c r="J21" s="7">
        <v>-606</v>
      </c>
      <c r="K21" s="7">
        <v>-1448</v>
      </c>
      <c r="L21" s="7">
        <v>-567</v>
      </c>
      <c r="M21" s="7">
        <v>-22</v>
      </c>
      <c r="N21" s="7">
        <v>-272</v>
      </c>
      <c r="O21" s="8">
        <f t="shared" si="0"/>
        <v>-35682</v>
      </c>
      <c r="P21" s="4" t="s">
        <v>1</v>
      </c>
      <c r="Q21" s="4" t="s">
        <v>1</v>
      </c>
      <c r="R21" s="4" t="s">
        <v>1</v>
      </c>
    </row>
    <row r="22" spans="1:18">
      <c r="A22" s="5">
        <v>20603</v>
      </c>
      <c r="B22" s="6" t="s">
        <v>53</v>
      </c>
      <c r="C22" s="7">
        <v>-630</v>
      </c>
      <c r="D22" s="7">
        <v>-175</v>
      </c>
      <c r="E22" s="7">
        <v>-22913</v>
      </c>
      <c r="F22" s="7">
        <v>-502</v>
      </c>
      <c r="G22" s="7">
        <v>-10527</v>
      </c>
      <c r="H22" s="7">
        <v>-8100</v>
      </c>
      <c r="I22" s="7">
        <v>-22</v>
      </c>
      <c r="J22" s="7">
        <v>-920</v>
      </c>
      <c r="K22" s="7">
        <v>-1366</v>
      </c>
      <c r="L22" s="7">
        <v>-1532</v>
      </c>
      <c r="M22" s="7">
        <v>-26</v>
      </c>
      <c r="N22" s="7">
        <v>-351</v>
      </c>
      <c r="O22" s="8">
        <f t="shared" si="0"/>
        <v>-47064</v>
      </c>
      <c r="P22" s="4" t="s">
        <v>1</v>
      </c>
      <c r="Q22" s="4" t="s">
        <v>1</v>
      </c>
      <c r="R22" s="4" t="s">
        <v>1</v>
      </c>
    </row>
    <row r="23" spans="1:18">
      <c r="A23" s="5">
        <v>20700</v>
      </c>
      <c r="B23" s="6" t="s">
        <v>54</v>
      </c>
      <c r="C23" s="7">
        <v>-3336</v>
      </c>
      <c r="D23" s="7">
        <v>-10</v>
      </c>
      <c r="E23" s="7">
        <v>-2032</v>
      </c>
      <c r="F23" s="7">
        <v>-10</v>
      </c>
      <c r="G23" s="7">
        <v>-2292</v>
      </c>
      <c r="H23" s="7">
        <v>-343</v>
      </c>
      <c r="I23" s="7">
        <v>-2</v>
      </c>
      <c r="J23" s="7">
        <v>-78</v>
      </c>
      <c r="K23" s="7">
        <v>-612</v>
      </c>
      <c r="L23" s="7">
        <v>-319</v>
      </c>
      <c r="M23" s="7">
        <v>-3</v>
      </c>
      <c r="N23" s="7">
        <v>-28</v>
      </c>
      <c r="O23" s="8">
        <f t="shared" si="0"/>
        <v>-9065</v>
      </c>
      <c r="P23" s="4" t="s">
        <v>1</v>
      </c>
      <c r="Q23" s="4" t="s">
        <v>1</v>
      </c>
      <c r="R23" s="4" t="s">
        <v>1</v>
      </c>
    </row>
    <row r="24" spans="1:18">
      <c r="A24" s="5">
        <v>20801</v>
      </c>
      <c r="B24" s="6" t="s">
        <v>55</v>
      </c>
      <c r="C24" s="7">
        <v>-772</v>
      </c>
      <c r="D24" s="7">
        <v>-29</v>
      </c>
      <c r="E24" s="7">
        <v>-1816</v>
      </c>
      <c r="F24" s="7">
        <v>-339</v>
      </c>
      <c r="G24" s="7">
        <v>-496</v>
      </c>
      <c r="H24" s="7">
        <v>-5871</v>
      </c>
      <c r="I24" s="7">
        <v>-15</v>
      </c>
      <c r="J24" s="7">
        <v>-505</v>
      </c>
      <c r="K24" s="7">
        <v>-585</v>
      </c>
      <c r="L24" s="7">
        <v>-596</v>
      </c>
      <c r="M24" s="7">
        <v>-18</v>
      </c>
      <c r="N24" s="7">
        <v>-202</v>
      </c>
      <c r="O24" s="8">
        <f t="shared" si="0"/>
        <v>-11244</v>
      </c>
      <c r="P24" s="4" t="s">
        <v>1</v>
      </c>
      <c r="Q24" s="4" t="s">
        <v>1</v>
      </c>
      <c r="R24" s="4" t="s">
        <v>1</v>
      </c>
    </row>
    <row r="25" spans="1:18">
      <c r="A25" s="5">
        <v>20802</v>
      </c>
      <c r="B25" s="6" t="s">
        <v>56</v>
      </c>
      <c r="C25" s="7">
        <v>-4</v>
      </c>
      <c r="D25" s="7">
        <v>-34</v>
      </c>
      <c r="E25" s="7">
        <v>-8</v>
      </c>
      <c r="F25" s="7">
        <v>-22</v>
      </c>
      <c r="G25" s="7">
        <v>-146</v>
      </c>
      <c r="H25" s="7">
        <v>-2157</v>
      </c>
      <c r="I25" s="7">
        <v>-5</v>
      </c>
      <c r="J25" s="7">
        <v>-215</v>
      </c>
      <c r="K25" s="7">
        <v>-182</v>
      </c>
      <c r="L25" s="7">
        <v>-105</v>
      </c>
      <c r="M25" s="7">
        <v>-6</v>
      </c>
      <c r="N25" s="7">
        <v>-96</v>
      </c>
      <c r="O25" s="8">
        <f t="shared" si="0"/>
        <v>-2980</v>
      </c>
      <c r="P25" s="4" t="s">
        <v>1</v>
      </c>
      <c r="Q25" s="4" t="s">
        <v>1</v>
      </c>
      <c r="R25" s="4" t="s">
        <v>1</v>
      </c>
    </row>
    <row r="26" spans="1:18">
      <c r="A26" s="5">
        <v>20803</v>
      </c>
      <c r="B26" s="6" t="s">
        <v>57</v>
      </c>
      <c r="C26" s="7">
        <v>-39</v>
      </c>
      <c r="D26" s="7">
        <v>-44</v>
      </c>
      <c r="E26" s="7">
        <v>-908</v>
      </c>
      <c r="F26" s="7">
        <v>-210</v>
      </c>
      <c r="G26" s="7">
        <v>-647</v>
      </c>
      <c r="H26" s="7">
        <v>-5065</v>
      </c>
      <c r="I26" s="7">
        <v>-13</v>
      </c>
      <c r="J26" s="7">
        <v>-452</v>
      </c>
      <c r="K26" s="7">
        <v>-499</v>
      </c>
      <c r="L26" s="7">
        <v>-218</v>
      </c>
      <c r="M26" s="7">
        <v>-15</v>
      </c>
      <c r="N26" s="7">
        <v>-187</v>
      </c>
      <c r="O26" s="8">
        <f t="shared" si="0"/>
        <v>-8297</v>
      </c>
      <c r="P26" s="4" t="s">
        <v>1</v>
      </c>
      <c r="Q26" s="4" t="s">
        <v>1</v>
      </c>
      <c r="R26" s="4" t="s">
        <v>1</v>
      </c>
    </row>
    <row r="27" spans="1:18">
      <c r="A27" s="5">
        <v>20804</v>
      </c>
      <c r="B27" s="6" t="s">
        <v>58</v>
      </c>
      <c r="C27" s="7">
        <v>-4</v>
      </c>
      <c r="D27" s="6">
        <v>0</v>
      </c>
      <c r="E27" s="7">
        <v>-183</v>
      </c>
      <c r="F27" s="7">
        <v>-8</v>
      </c>
      <c r="G27" s="7">
        <v>-6</v>
      </c>
      <c r="H27" s="7">
        <v>-49</v>
      </c>
      <c r="I27" s="6">
        <v>0</v>
      </c>
      <c r="J27" s="7">
        <v>-23</v>
      </c>
      <c r="K27" s="7">
        <v>-5</v>
      </c>
      <c r="L27" s="7">
        <v>-6</v>
      </c>
      <c r="M27" s="6">
        <v>0</v>
      </c>
      <c r="N27" s="7">
        <v>-3</v>
      </c>
      <c r="O27" s="8">
        <f t="shared" si="0"/>
        <v>-287</v>
      </c>
      <c r="P27" s="4" t="s">
        <v>1</v>
      </c>
      <c r="Q27" s="4" t="s">
        <v>1</v>
      </c>
      <c r="R27" s="4" t="s">
        <v>1</v>
      </c>
    </row>
    <row r="28" spans="1:18">
      <c r="A28" s="5">
        <v>20805</v>
      </c>
      <c r="B28" s="6" t="s">
        <v>59</v>
      </c>
      <c r="C28" s="7">
        <v>-56</v>
      </c>
      <c r="D28" s="7">
        <v>-32</v>
      </c>
      <c r="E28" s="7">
        <v>-14</v>
      </c>
      <c r="F28" s="7">
        <v>-97</v>
      </c>
      <c r="G28" s="7">
        <v>-647</v>
      </c>
      <c r="H28" s="7">
        <v>-3334</v>
      </c>
      <c r="I28" s="7">
        <v>-9</v>
      </c>
      <c r="J28" s="7">
        <v>-665</v>
      </c>
      <c r="K28" s="7">
        <v>-373</v>
      </c>
      <c r="L28" s="7">
        <v>-169</v>
      </c>
      <c r="M28" s="7">
        <v>-11</v>
      </c>
      <c r="N28" s="7">
        <v>-144</v>
      </c>
      <c r="O28" s="8">
        <f t="shared" si="0"/>
        <v>-5551</v>
      </c>
      <c r="P28" s="4" t="s">
        <v>1</v>
      </c>
      <c r="Q28" s="4" t="s">
        <v>1</v>
      </c>
      <c r="R28" s="4" t="s">
        <v>1</v>
      </c>
    </row>
    <row r="29" spans="1:18">
      <c r="A29" s="5">
        <v>20806</v>
      </c>
      <c r="B29" s="6" t="s">
        <v>60</v>
      </c>
      <c r="C29" s="7">
        <v>-96</v>
      </c>
      <c r="D29" s="7">
        <v>-1</v>
      </c>
      <c r="E29" s="7">
        <v>-2</v>
      </c>
      <c r="F29" s="7">
        <v>-4</v>
      </c>
      <c r="G29" s="7">
        <v>-27</v>
      </c>
      <c r="H29" s="7">
        <v>-284</v>
      </c>
      <c r="I29" s="7">
        <v>-1</v>
      </c>
      <c r="J29" s="7">
        <v>-70</v>
      </c>
      <c r="K29" s="7">
        <v>-125</v>
      </c>
      <c r="L29" s="7">
        <v>-176</v>
      </c>
      <c r="M29" s="7">
        <v>-1</v>
      </c>
      <c r="N29" s="7">
        <v>-13</v>
      </c>
      <c r="O29" s="8">
        <f t="shared" si="0"/>
        <v>-800</v>
      </c>
      <c r="P29" s="4" t="s">
        <v>1</v>
      </c>
      <c r="Q29" s="4" t="s">
        <v>1</v>
      </c>
      <c r="R29" s="4" t="s">
        <v>1</v>
      </c>
    </row>
    <row r="30" spans="1:18">
      <c r="A30" s="5">
        <v>20807</v>
      </c>
      <c r="B30" s="6" t="s">
        <v>61</v>
      </c>
      <c r="C30" s="9" t="s">
        <v>37</v>
      </c>
      <c r="D30" s="6">
        <v>0</v>
      </c>
      <c r="E30" s="6">
        <v>0</v>
      </c>
      <c r="F30" s="6">
        <v>0</v>
      </c>
      <c r="G30" s="7">
        <v>-3</v>
      </c>
      <c r="H30" s="7">
        <v>-49</v>
      </c>
      <c r="I30" s="6">
        <v>0</v>
      </c>
      <c r="J30" s="7">
        <v>-2</v>
      </c>
      <c r="K30" s="7">
        <v>-2</v>
      </c>
      <c r="L30" s="7">
        <v>-76</v>
      </c>
      <c r="M30" s="6">
        <v>0</v>
      </c>
      <c r="N30" s="7">
        <v>-2</v>
      </c>
      <c r="O30" s="8">
        <f t="shared" si="0"/>
        <v>-134</v>
      </c>
      <c r="P30" s="4" t="s">
        <v>1</v>
      </c>
      <c r="Q30" s="4" t="s">
        <v>1</v>
      </c>
      <c r="R30" s="4" t="s">
        <v>1</v>
      </c>
    </row>
    <row r="31" spans="1:18">
      <c r="A31" s="5">
        <v>20808</v>
      </c>
      <c r="B31" s="6" t="s">
        <v>62</v>
      </c>
      <c r="C31" s="9" t="s">
        <v>37</v>
      </c>
      <c r="D31" s="7">
        <v>-1</v>
      </c>
      <c r="E31" s="7">
        <v>-1</v>
      </c>
      <c r="F31" s="7">
        <v>-2</v>
      </c>
      <c r="G31" s="7">
        <v>-15</v>
      </c>
      <c r="H31" s="7">
        <v>-233</v>
      </c>
      <c r="I31" s="7">
        <v>-1</v>
      </c>
      <c r="J31" s="7">
        <v>-11</v>
      </c>
      <c r="K31" s="7">
        <v>-12</v>
      </c>
      <c r="L31" s="7">
        <v>-37</v>
      </c>
      <c r="M31" s="7">
        <v>-1</v>
      </c>
      <c r="N31" s="7">
        <v>-15</v>
      </c>
      <c r="O31" s="8">
        <f t="shared" si="0"/>
        <v>-329</v>
      </c>
      <c r="P31" s="4" t="s">
        <v>1</v>
      </c>
      <c r="Q31" s="4" t="s">
        <v>1</v>
      </c>
      <c r="R31" s="4" t="s">
        <v>1</v>
      </c>
    </row>
    <row r="32" spans="1:18">
      <c r="A32" s="5">
        <v>20901</v>
      </c>
      <c r="B32" s="6" t="s">
        <v>63</v>
      </c>
      <c r="C32" s="7">
        <v>-2</v>
      </c>
      <c r="D32" s="7">
        <v>-7</v>
      </c>
      <c r="E32" s="7">
        <v>-30</v>
      </c>
      <c r="F32" s="7">
        <v>-20</v>
      </c>
      <c r="G32" s="7">
        <v>-121</v>
      </c>
      <c r="H32" s="7">
        <v>-42</v>
      </c>
      <c r="I32" s="6">
        <v>0</v>
      </c>
      <c r="J32" s="7">
        <v>-2</v>
      </c>
      <c r="K32" s="7">
        <v>-4</v>
      </c>
      <c r="L32" s="7">
        <v>-35</v>
      </c>
      <c r="M32" s="6">
        <v>0</v>
      </c>
      <c r="N32" s="7">
        <v>-8</v>
      </c>
      <c r="O32" s="8">
        <f t="shared" si="0"/>
        <v>-271</v>
      </c>
      <c r="P32" s="4" t="s">
        <v>1</v>
      </c>
      <c r="Q32" s="4" t="s">
        <v>1</v>
      </c>
      <c r="R32" s="4" t="s">
        <v>1</v>
      </c>
    </row>
    <row r="33" spans="1:18">
      <c r="A33" s="5">
        <v>20902</v>
      </c>
      <c r="B33" s="6" t="s">
        <v>64</v>
      </c>
      <c r="C33" s="7">
        <v>-101</v>
      </c>
      <c r="D33" s="7">
        <v>-10</v>
      </c>
      <c r="E33" s="7">
        <v>-3621</v>
      </c>
      <c r="F33" s="7">
        <v>-170</v>
      </c>
      <c r="G33" s="7">
        <v>-201</v>
      </c>
      <c r="H33" s="7">
        <v>-1331</v>
      </c>
      <c r="I33" s="6">
        <v>0</v>
      </c>
      <c r="J33" s="7">
        <v>-50</v>
      </c>
      <c r="K33" s="7">
        <v>-178</v>
      </c>
      <c r="L33" s="7">
        <v>-1</v>
      </c>
      <c r="M33" s="6">
        <v>0</v>
      </c>
      <c r="N33" s="7">
        <v>-3</v>
      </c>
      <c r="O33" s="8">
        <f t="shared" si="0"/>
        <v>-5666</v>
      </c>
      <c r="P33" s="4" t="s">
        <v>1</v>
      </c>
      <c r="Q33" s="4" t="s">
        <v>1</v>
      </c>
      <c r="R33" s="4" t="s">
        <v>1</v>
      </c>
    </row>
    <row r="34" spans="1:18">
      <c r="A34" s="5">
        <v>20903</v>
      </c>
      <c r="B34" s="6" t="s">
        <v>65</v>
      </c>
      <c r="C34" s="9" t="s">
        <v>37</v>
      </c>
      <c r="D34" s="6">
        <v>0</v>
      </c>
      <c r="E34" s="6">
        <v>0</v>
      </c>
      <c r="F34" s="7">
        <v>-1</v>
      </c>
      <c r="G34" s="7">
        <v>-6</v>
      </c>
      <c r="H34" s="7">
        <v>-59</v>
      </c>
      <c r="I34" s="6">
        <v>0</v>
      </c>
      <c r="J34" s="7">
        <v>-4</v>
      </c>
      <c r="K34" s="7">
        <v>-35</v>
      </c>
      <c r="L34" s="7">
        <v>-1</v>
      </c>
      <c r="M34" s="6">
        <v>0</v>
      </c>
      <c r="N34" s="7">
        <v>-3</v>
      </c>
      <c r="O34" s="8">
        <f t="shared" si="0"/>
        <v>-109</v>
      </c>
      <c r="P34" s="4" t="s">
        <v>1</v>
      </c>
      <c r="Q34" s="4" t="s">
        <v>1</v>
      </c>
      <c r="R34" s="4" t="s">
        <v>1</v>
      </c>
    </row>
    <row r="35" spans="1:18">
      <c r="A35" s="5">
        <v>20904</v>
      </c>
      <c r="B35" s="6" t="s">
        <v>66</v>
      </c>
      <c r="C35" s="9" t="s">
        <v>37</v>
      </c>
      <c r="D35" s="6">
        <v>0</v>
      </c>
      <c r="E35" s="7">
        <v>-83</v>
      </c>
      <c r="F35" s="7">
        <v>-1</v>
      </c>
      <c r="G35" s="7">
        <v>-4</v>
      </c>
      <c r="H35" s="7">
        <v>-35</v>
      </c>
      <c r="I35" s="6">
        <v>0</v>
      </c>
      <c r="J35" s="7">
        <v>-5</v>
      </c>
      <c r="K35" s="7">
        <v>-8</v>
      </c>
      <c r="L35" s="7">
        <v>-3</v>
      </c>
      <c r="M35" s="6">
        <v>0</v>
      </c>
      <c r="N35" s="7">
        <v>-1</v>
      </c>
      <c r="O35" s="8">
        <f t="shared" si="0"/>
        <v>-140</v>
      </c>
      <c r="P35" s="4" t="s">
        <v>1</v>
      </c>
      <c r="Q35" s="4" t="s">
        <v>1</v>
      </c>
      <c r="R35" s="4" t="s">
        <v>1</v>
      </c>
    </row>
    <row r="36" spans="1:18">
      <c r="A36" s="5">
        <v>20905</v>
      </c>
      <c r="B36" s="6" t="s">
        <v>67</v>
      </c>
      <c r="C36" s="9" t="s">
        <v>37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3">
        <f t="shared" si="0"/>
        <v>0</v>
      </c>
      <c r="P36" s="4" t="s">
        <v>1</v>
      </c>
      <c r="Q36" s="4" t="s">
        <v>1</v>
      </c>
      <c r="R36" s="4" t="s">
        <v>1</v>
      </c>
    </row>
    <row r="37" spans="1:18">
      <c r="A37" s="5">
        <v>20906</v>
      </c>
      <c r="B37" s="6" t="s">
        <v>68</v>
      </c>
      <c r="C37" s="9" t="s">
        <v>37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3">
        <f t="shared" si="0"/>
        <v>0</v>
      </c>
      <c r="P37" s="4" t="s">
        <v>1</v>
      </c>
      <c r="Q37" s="4" t="s">
        <v>1</v>
      </c>
      <c r="R37" s="4" t="s">
        <v>1</v>
      </c>
    </row>
    <row r="38" spans="1:18">
      <c r="A38" s="5">
        <v>21001</v>
      </c>
      <c r="B38" s="6" t="s">
        <v>69</v>
      </c>
      <c r="C38" s="7">
        <v>-8</v>
      </c>
      <c r="D38" s="7">
        <v>-10</v>
      </c>
      <c r="E38" s="7">
        <v>-6368</v>
      </c>
      <c r="F38" s="7">
        <v>-79</v>
      </c>
      <c r="G38" s="7">
        <v>-279</v>
      </c>
      <c r="H38" s="7">
        <v>-365</v>
      </c>
      <c r="I38" s="7">
        <v>-2</v>
      </c>
      <c r="J38" s="7">
        <v>-402</v>
      </c>
      <c r="K38" s="7">
        <v>-54</v>
      </c>
      <c r="L38" s="7">
        <v>-40</v>
      </c>
      <c r="M38" s="7">
        <v>-2</v>
      </c>
      <c r="N38" s="7">
        <v>-32</v>
      </c>
      <c r="O38" s="8">
        <f t="shared" si="0"/>
        <v>-7641</v>
      </c>
      <c r="P38" s="4" t="s">
        <v>1</v>
      </c>
      <c r="Q38" s="4" t="s">
        <v>1</v>
      </c>
      <c r="R38" s="4" t="s">
        <v>1</v>
      </c>
    </row>
    <row r="39" spans="1:18">
      <c r="A39" s="5">
        <v>21002</v>
      </c>
      <c r="B39" s="6" t="s">
        <v>70</v>
      </c>
      <c r="C39" s="7">
        <v>-258</v>
      </c>
      <c r="D39" s="7">
        <v>-13</v>
      </c>
      <c r="E39" s="7">
        <v>-10986</v>
      </c>
      <c r="F39" s="7">
        <v>-427</v>
      </c>
      <c r="G39" s="7">
        <v>-388</v>
      </c>
      <c r="H39" s="7">
        <v>-1</v>
      </c>
      <c r="I39" s="7">
        <v>-6</v>
      </c>
      <c r="J39" s="7">
        <v>-5</v>
      </c>
      <c r="K39" s="7">
        <v>-94</v>
      </c>
      <c r="L39" s="7">
        <v>-1</v>
      </c>
      <c r="M39" s="6">
        <v>0</v>
      </c>
      <c r="N39" s="7">
        <v>-3</v>
      </c>
      <c r="O39" s="8">
        <f t="shared" si="0"/>
        <v>-12182</v>
      </c>
      <c r="P39" s="4" t="s">
        <v>1</v>
      </c>
      <c r="Q39" s="4" t="s">
        <v>1</v>
      </c>
      <c r="R39" s="4" t="s">
        <v>1</v>
      </c>
    </row>
    <row r="40" spans="1:18">
      <c r="A40" s="5">
        <v>21003</v>
      </c>
      <c r="B40" s="6" t="s">
        <v>71</v>
      </c>
      <c r="C40" s="7">
        <v>-21</v>
      </c>
      <c r="D40" s="7">
        <v>-6</v>
      </c>
      <c r="E40" s="7">
        <v>-1171</v>
      </c>
      <c r="F40" s="7">
        <v>-1128</v>
      </c>
      <c r="G40" s="7">
        <v>-16</v>
      </c>
      <c r="H40" s="7">
        <v>-185</v>
      </c>
      <c r="I40" s="7">
        <v>-1</v>
      </c>
      <c r="J40" s="7">
        <v>-28</v>
      </c>
      <c r="K40" s="7">
        <v>-49</v>
      </c>
      <c r="L40" s="7">
        <v>-2</v>
      </c>
      <c r="M40" s="7">
        <v>-1</v>
      </c>
      <c r="N40" s="7">
        <v>-7</v>
      </c>
      <c r="O40" s="8">
        <f t="shared" si="0"/>
        <v>-2615</v>
      </c>
      <c r="P40" s="4" t="s">
        <v>1</v>
      </c>
      <c r="Q40" s="4" t="s">
        <v>1</v>
      </c>
      <c r="R40" s="4" t="s">
        <v>1</v>
      </c>
    </row>
    <row r="41" spans="1:18">
      <c r="A41" s="5">
        <v>21004</v>
      </c>
      <c r="B41" s="6" t="s">
        <v>72</v>
      </c>
      <c r="C41" s="7">
        <v>-620</v>
      </c>
      <c r="D41" s="7">
        <v>-83</v>
      </c>
      <c r="E41" s="7">
        <v>-22207</v>
      </c>
      <c r="F41" s="7">
        <v>-122</v>
      </c>
      <c r="G41" s="7">
        <v>-293</v>
      </c>
      <c r="H41" s="7">
        <v>-671</v>
      </c>
      <c r="I41" s="7">
        <v>-7</v>
      </c>
      <c r="J41" s="7">
        <v>-355</v>
      </c>
      <c r="K41" s="7">
        <v>-137</v>
      </c>
      <c r="L41" s="7">
        <v>-25</v>
      </c>
      <c r="M41" s="7">
        <v>-3</v>
      </c>
      <c r="N41" s="7">
        <v>-31</v>
      </c>
      <c r="O41" s="8">
        <f t="shared" si="0"/>
        <v>-24554</v>
      </c>
      <c r="P41" s="4" t="s">
        <v>1</v>
      </c>
      <c r="Q41" s="4" t="s">
        <v>1</v>
      </c>
      <c r="R41" s="4" t="s">
        <v>1</v>
      </c>
    </row>
    <row r="42" spans="1:18">
      <c r="A42" s="5">
        <v>21005</v>
      </c>
      <c r="B42" s="6" t="s">
        <v>73</v>
      </c>
      <c r="C42" s="6">
        <v>0</v>
      </c>
      <c r="D42" s="7">
        <v>-5</v>
      </c>
      <c r="E42" s="7">
        <v>-394</v>
      </c>
      <c r="F42" s="7">
        <v>-30</v>
      </c>
      <c r="G42" s="7">
        <v>-1</v>
      </c>
      <c r="H42" s="7">
        <v>-18</v>
      </c>
      <c r="I42" s="6">
        <v>0</v>
      </c>
      <c r="J42" s="7">
        <v>-4</v>
      </c>
      <c r="K42" s="7">
        <v>-1</v>
      </c>
      <c r="L42" s="9" t="s">
        <v>37</v>
      </c>
      <c r="M42" s="6">
        <v>0</v>
      </c>
      <c r="N42" s="7">
        <v>-1</v>
      </c>
      <c r="O42" s="8">
        <f t="shared" si="0"/>
        <v>-454</v>
      </c>
      <c r="P42" s="4" t="s">
        <v>1</v>
      </c>
      <c r="Q42" s="4" t="s">
        <v>1</v>
      </c>
      <c r="R42" s="4" t="s">
        <v>1</v>
      </c>
    </row>
    <row r="43" spans="1:18">
      <c r="A43" s="5">
        <v>21006</v>
      </c>
      <c r="B43" s="6" t="s">
        <v>74</v>
      </c>
      <c r="C43" s="7">
        <v>-461</v>
      </c>
      <c r="D43" s="7">
        <v>-25</v>
      </c>
      <c r="E43" s="7">
        <v>-148</v>
      </c>
      <c r="F43" s="7">
        <v>-696</v>
      </c>
      <c r="G43" s="7">
        <v>-327</v>
      </c>
      <c r="H43" s="7">
        <v>-1413</v>
      </c>
      <c r="I43" s="7">
        <v>-5</v>
      </c>
      <c r="J43" s="7">
        <v>-635</v>
      </c>
      <c r="K43" s="7">
        <v>-101</v>
      </c>
      <c r="L43" s="7">
        <v>-52</v>
      </c>
      <c r="M43" s="7">
        <v>-5</v>
      </c>
      <c r="N43" s="7">
        <v>-60</v>
      </c>
      <c r="O43" s="8">
        <f t="shared" si="0"/>
        <v>-3928</v>
      </c>
      <c r="P43" s="4" t="s">
        <v>1</v>
      </c>
      <c r="Q43" s="4" t="s">
        <v>1</v>
      </c>
      <c r="R43" s="4" t="s">
        <v>1</v>
      </c>
    </row>
    <row r="44" spans="1:18">
      <c r="A44" s="5">
        <v>21100</v>
      </c>
      <c r="B44" s="6" t="s">
        <v>75</v>
      </c>
      <c r="C44" s="6">
        <v>0</v>
      </c>
      <c r="D44" s="6">
        <v>0</v>
      </c>
      <c r="E44" s="7">
        <v>-2122</v>
      </c>
      <c r="F44" s="7">
        <v>-1</v>
      </c>
      <c r="G44" s="7">
        <v>-5</v>
      </c>
      <c r="H44" s="7">
        <v>-1</v>
      </c>
      <c r="I44" s="6">
        <v>0</v>
      </c>
      <c r="J44" s="7">
        <v>-4</v>
      </c>
      <c r="K44" s="7">
        <v>-87</v>
      </c>
      <c r="L44" s="7">
        <v>-2</v>
      </c>
      <c r="M44" s="6">
        <v>0</v>
      </c>
      <c r="N44" s="7">
        <v>-2</v>
      </c>
      <c r="O44" s="8">
        <f t="shared" si="0"/>
        <v>-2224</v>
      </c>
      <c r="P44" s="4" t="s">
        <v>1</v>
      </c>
      <c r="Q44" s="4" t="s">
        <v>1</v>
      </c>
      <c r="R44" s="4" t="s">
        <v>1</v>
      </c>
    </row>
    <row r="45" spans="1:18">
      <c r="A45" s="5">
        <v>30100</v>
      </c>
      <c r="B45" s="6" t="s">
        <v>76</v>
      </c>
      <c r="C45" s="7">
        <v>-580</v>
      </c>
      <c r="D45" s="7">
        <v>-87</v>
      </c>
      <c r="E45" s="7">
        <v>-339</v>
      </c>
      <c r="F45" s="7">
        <v>-437</v>
      </c>
      <c r="G45" s="7">
        <v>-2473</v>
      </c>
      <c r="H45" s="7">
        <v>-9252</v>
      </c>
      <c r="I45" s="7">
        <v>-26</v>
      </c>
      <c r="J45" s="7">
        <v>-2274</v>
      </c>
      <c r="K45" s="7">
        <v>-663</v>
      </c>
      <c r="L45" s="7">
        <v>-1061</v>
      </c>
      <c r="M45" s="7">
        <v>-32</v>
      </c>
      <c r="N45" s="7">
        <v>-328</v>
      </c>
      <c r="O45" s="8">
        <f t="shared" si="0"/>
        <v>-17552</v>
      </c>
      <c r="P45" s="4" t="s">
        <v>1</v>
      </c>
      <c r="Q45" s="4" t="s">
        <v>1</v>
      </c>
      <c r="R45" s="4" t="s">
        <v>1</v>
      </c>
    </row>
    <row r="46" spans="1:18">
      <c r="A46" s="5">
        <v>30201</v>
      </c>
      <c r="B46" s="6" t="s">
        <v>77</v>
      </c>
      <c r="C46" s="7">
        <v>-4277</v>
      </c>
      <c r="D46" s="7">
        <v>-331</v>
      </c>
      <c r="E46" s="7">
        <v>-31189</v>
      </c>
      <c r="F46" s="7">
        <v>-433</v>
      </c>
      <c r="G46" s="7">
        <v>-4540</v>
      </c>
      <c r="H46" s="7">
        <v>-15639</v>
      </c>
      <c r="I46" s="7">
        <v>-64</v>
      </c>
      <c r="J46" s="7">
        <v>-3180</v>
      </c>
      <c r="K46" s="7">
        <v>-1152</v>
      </c>
      <c r="L46" s="7">
        <v>-1212</v>
      </c>
      <c r="M46" s="7">
        <v>-52</v>
      </c>
      <c r="N46" s="7">
        <v>-627</v>
      </c>
      <c r="O46" s="8">
        <f t="shared" si="0"/>
        <v>-62696</v>
      </c>
      <c r="P46" s="4" t="s">
        <v>1</v>
      </c>
      <c r="Q46" s="4" t="s">
        <v>1</v>
      </c>
      <c r="R46" s="4" t="s">
        <v>1</v>
      </c>
    </row>
    <row r="47" spans="1:18">
      <c r="A47" s="5">
        <v>30202</v>
      </c>
      <c r="B47" s="6" t="s">
        <v>78</v>
      </c>
      <c r="C47" s="7">
        <v>-12199</v>
      </c>
      <c r="D47" s="7">
        <v>-912</v>
      </c>
      <c r="E47" s="7">
        <v>-127442</v>
      </c>
      <c r="F47" s="7">
        <v>-1303</v>
      </c>
      <c r="G47" s="7">
        <v>-13826</v>
      </c>
      <c r="H47" s="7">
        <v>-42251</v>
      </c>
      <c r="I47" s="7">
        <v>-174</v>
      </c>
      <c r="J47" s="7">
        <v>-8589</v>
      </c>
      <c r="K47" s="7">
        <v>-3111</v>
      </c>
      <c r="L47" s="7">
        <v>-3872</v>
      </c>
      <c r="M47" s="7">
        <v>-138</v>
      </c>
      <c r="N47" s="7">
        <v>-1715</v>
      </c>
      <c r="O47" s="8">
        <f t="shared" si="0"/>
        <v>-215532</v>
      </c>
      <c r="P47" s="4" t="s">
        <v>1</v>
      </c>
      <c r="Q47" s="4" t="s">
        <v>1</v>
      </c>
      <c r="R47" s="4" t="s">
        <v>1</v>
      </c>
    </row>
    <row r="48" spans="1:18">
      <c r="A48" s="5">
        <v>30300</v>
      </c>
      <c r="B48" s="6" t="s">
        <v>79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3">
        <f t="shared" si="0"/>
        <v>0</v>
      </c>
      <c r="P48" s="4" t="s">
        <v>1</v>
      </c>
      <c r="Q48" s="4" t="s">
        <v>1</v>
      </c>
      <c r="R48" s="4" t="s">
        <v>1</v>
      </c>
    </row>
    <row r="49" spans="1:18">
      <c r="A49" s="5">
        <v>30400</v>
      </c>
      <c r="B49" s="6" t="s">
        <v>80</v>
      </c>
      <c r="C49" s="7">
        <v>-458</v>
      </c>
      <c r="D49" s="7">
        <v>-31</v>
      </c>
      <c r="E49" s="7">
        <v>-19919</v>
      </c>
      <c r="F49" s="7">
        <v>-1</v>
      </c>
      <c r="G49" s="7">
        <v>-397</v>
      </c>
      <c r="H49" s="7">
        <v>-109</v>
      </c>
      <c r="I49" s="7">
        <v>-1</v>
      </c>
      <c r="J49" s="7">
        <v>-5</v>
      </c>
      <c r="K49" s="7">
        <v>-6</v>
      </c>
      <c r="L49" s="7">
        <v>-95</v>
      </c>
      <c r="M49" s="9" t="s">
        <v>37</v>
      </c>
      <c r="N49" s="7">
        <v>-13</v>
      </c>
      <c r="O49" s="8">
        <f t="shared" si="0"/>
        <v>-21035</v>
      </c>
      <c r="P49" s="4" t="s">
        <v>1</v>
      </c>
      <c r="Q49" s="4" t="s">
        <v>1</v>
      </c>
      <c r="R49" s="4" t="s">
        <v>1</v>
      </c>
    </row>
    <row r="50" spans="1:18">
      <c r="A50" s="5">
        <v>30500</v>
      </c>
      <c r="B50" s="6" t="s">
        <v>81</v>
      </c>
      <c r="C50" s="7">
        <v>-759</v>
      </c>
      <c r="D50" s="7">
        <v>-68</v>
      </c>
      <c r="E50" s="7">
        <v>-9418</v>
      </c>
      <c r="F50" s="7">
        <v>-32</v>
      </c>
      <c r="G50" s="7">
        <v>-810</v>
      </c>
      <c r="H50" s="7">
        <v>-2108</v>
      </c>
      <c r="I50" s="7">
        <v>-8</v>
      </c>
      <c r="J50" s="7">
        <v>-835</v>
      </c>
      <c r="K50" s="7">
        <v>-227</v>
      </c>
      <c r="L50" s="7">
        <v>-177</v>
      </c>
      <c r="M50" s="7">
        <v>-8</v>
      </c>
      <c r="N50" s="7">
        <v>-102</v>
      </c>
      <c r="O50" s="8">
        <f t="shared" si="0"/>
        <v>-14552</v>
      </c>
      <c r="P50" s="4" t="s">
        <v>1</v>
      </c>
      <c r="Q50" s="4" t="s">
        <v>1</v>
      </c>
      <c r="R50" s="4" t="s">
        <v>1</v>
      </c>
    </row>
    <row r="51" spans="1:18">
      <c r="A51" s="5">
        <v>30600</v>
      </c>
      <c r="B51" s="6" t="s">
        <v>82</v>
      </c>
      <c r="C51" s="7">
        <v>-271</v>
      </c>
      <c r="D51" s="7">
        <v>-33</v>
      </c>
      <c r="E51" s="7">
        <v>-19</v>
      </c>
      <c r="F51" s="7">
        <v>-37</v>
      </c>
      <c r="G51" s="7">
        <v>-1096</v>
      </c>
      <c r="H51" s="7">
        <v>-3306</v>
      </c>
      <c r="I51" s="7">
        <v>-8</v>
      </c>
      <c r="J51" s="7">
        <v>-169</v>
      </c>
      <c r="K51" s="7">
        <v>-427</v>
      </c>
      <c r="L51" s="7">
        <v>-217</v>
      </c>
      <c r="M51" s="7">
        <v>-10</v>
      </c>
      <c r="N51" s="7">
        <v>-105</v>
      </c>
      <c r="O51" s="8">
        <f t="shared" si="0"/>
        <v>-5698</v>
      </c>
      <c r="P51" s="4" t="s">
        <v>1</v>
      </c>
      <c r="Q51" s="4" t="s">
        <v>1</v>
      </c>
      <c r="R51" s="4" t="s">
        <v>1</v>
      </c>
    </row>
    <row r="52" spans="1:18">
      <c r="A52" s="5">
        <v>30700</v>
      </c>
      <c r="B52" s="6" t="s">
        <v>83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3">
        <f t="shared" si="0"/>
        <v>0</v>
      </c>
      <c r="P52" s="4" t="s">
        <v>1</v>
      </c>
      <c r="Q52" s="4" t="s">
        <v>1</v>
      </c>
      <c r="R52" s="4" t="s">
        <v>1</v>
      </c>
    </row>
    <row r="53" spans="1:18">
      <c r="A53" s="10">
        <v>49999</v>
      </c>
      <c r="B53" s="2" t="s">
        <v>84</v>
      </c>
      <c r="C53" s="8">
        <f t="shared" ref="C53:O53" si="1">C7+C8+C9+C10+C11+C12+C13+C14+C15+C16+C17+C18+C19+C20+C21+C22+C23+C24+C25+C26+C27+C28+C29+C30+C31+C32+C33+C34+C35+C36+C37+C38+C39+C40+C41+C42+C43+C44+C45+C46+C47+C48+C49+C50+C51+C52</f>
        <v>-79189</v>
      </c>
      <c r="D53" s="8">
        <f t="shared" si="1"/>
        <v>-2759</v>
      </c>
      <c r="E53" s="8">
        <f t="shared" si="1"/>
        <v>-444834</v>
      </c>
      <c r="F53" s="8">
        <f t="shared" si="1"/>
        <v>-11849</v>
      </c>
      <c r="G53" s="8">
        <f t="shared" si="1"/>
        <v>-54152</v>
      </c>
      <c r="H53" s="8">
        <f t="shared" si="1"/>
        <v>-163047</v>
      </c>
      <c r="I53" s="8">
        <f t="shared" si="1"/>
        <v>-541</v>
      </c>
      <c r="J53" s="8">
        <f t="shared" si="1"/>
        <v>-25304</v>
      </c>
      <c r="K53" s="8">
        <f t="shared" si="1"/>
        <v>-23386</v>
      </c>
      <c r="L53" s="8">
        <f t="shared" si="1"/>
        <v>-13874</v>
      </c>
      <c r="M53" s="8">
        <f t="shared" si="1"/>
        <v>-534</v>
      </c>
      <c r="N53" s="8">
        <f t="shared" si="1"/>
        <v>-8039</v>
      </c>
      <c r="O53" s="8">
        <f t="shared" si="1"/>
        <v>-827508</v>
      </c>
      <c r="P53" s="4" t="s">
        <v>1</v>
      </c>
      <c r="Q53" s="4" t="s">
        <v>1</v>
      </c>
      <c r="R53" s="4" t="s">
        <v>1</v>
      </c>
    </row>
    <row r="54" spans="1:18">
      <c r="A54" s="2" t="s">
        <v>1</v>
      </c>
      <c r="B54" s="2" t="s">
        <v>1</v>
      </c>
      <c r="C54" s="3" t="s">
        <v>1</v>
      </c>
      <c r="D54" s="3" t="s">
        <v>1</v>
      </c>
      <c r="E54" s="3" t="s">
        <v>1</v>
      </c>
      <c r="F54" s="3" t="s">
        <v>1</v>
      </c>
      <c r="G54" s="3" t="s">
        <v>1</v>
      </c>
      <c r="H54" s="3" t="s">
        <v>1</v>
      </c>
      <c r="I54" s="3" t="s">
        <v>1</v>
      </c>
      <c r="J54" s="3" t="s">
        <v>1</v>
      </c>
      <c r="K54" s="3" t="s">
        <v>1</v>
      </c>
      <c r="L54" s="8">
        <f>H53+I53+J53+K53</f>
        <v>-212278</v>
      </c>
      <c r="M54" s="3" t="s">
        <v>1</v>
      </c>
      <c r="N54" s="3" t="s">
        <v>1</v>
      </c>
      <c r="O54" s="9" t="s">
        <v>1</v>
      </c>
      <c r="P54" s="4" t="s">
        <v>1</v>
      </c>
      <c r="Q54" s="4" t="s">
        <v>1</v>
      </c>
      <c r="R54" s="4" t="s">
        <v>1</v>
      </c>
    </row>
    <row r="55" spans="1:18">
      <c r="A55" s="2" t="s">
        <v>85</v>
      </c>
      <c r="B55" s="2" t="s">
        <v>86</v>
      </c>
      <c r="C55" s="8">
        <v>79189</v>
      </c>
      <c r="D55" s="8">
        <v>2759</v>
      </c>
      <c r="E55" s="8">
        <v>444834</v>
      </c>
      <c r="F55" s="8">
        <v>11849</v>
      </c>
      <c r="G55" s="8">
        <v>54152</v>
      </c>
      <c r="H55" s="8">
        <v>166001</v>
      </c>
      <c r="I55" s="8">
        <v>502</v>
      </c>
      <c r="J55" s="8">
        <v>23715</v>
      </c>
      <c r="K55" s="8">
        <v>22060</v>
      </c>
      <c r="L55" s="8">
        <v>13874</v>
      </c>
      <c r="M55" s="8">
        <v>534</v>
      </c>
      <c r="N55" s="8">
        <v>8039</v>
      </c>
      <c r="O55" s="8">
        <f>C55+D55+E55+F55+G55+H55+I55+J55+K55+L55+M55+N55</f>
        <v>827508</v>
      </c>
      <c r="P55" s="4" t="s">
        <v>1</v>
      </c>
      <c r="Q55" s="4" t="s">
        <v>1</v>
      </c>
      <c r="R55" s="4" t="s">
        <v>1</v>
      </c>
    </row>
    <row r="56" spans="1:18">
      <c r="A56" s="2" t="s">
        <v>87</v>
      </c>
      <c r="B56" s="2" t="s">
        <v>88</v>
      </c>
      <c r="C56" s="3">
        <f>C55+C53</f>
        <v>0</v>
      </c>
      <c r="D56" s="3">
        <f>D55+D53</f>
        <v>0</v>
      </c>
      <c r="E56" s="3">
        <f>E55+E53</f>
        <v>0</v>
      </c>
      <c r="F56" s="3">
        <f>F55+F53</f>
        <v>0</v>
      </c>
      <c r="G56" s="3">
        <f>G55+G53</f>
        <v>0</v>
      </c>
      <c r="H56" s="6">
        <v>0</v>
      </c>
      <c r="I56" s="6">
        <v>0</v>
      </c>
      <c r="J56" s="6">
        <v>0</v>
      </c>
      <c r="K56" s="6">
        <v>0</v>
      </c>
      <c r="L56" s="3">
        <f>L55+L53</f>
        <v>0</v>
      </c>
      <c r="M56" s="3">
        <f>M55+M53</f>
        <v>0</v>
      </c>
      <c r="N56" s="3">
        <f>N55+N53</f>
        <v>0</v>
      </c>
      <c r="O56" s="3">
        <f>C56+D56+E56+F56+G56+H56+I56+J56+K56+L56+M56+N56+L58</f>
        <v>0</v>
      </c>
      <c r="P56" s="4" t="s">
        <v>1</v>
      </c>
      <c r="Q56" s="4" t="s">
        <v>1</v>
      </c>
      <c r="R56" s="4" t="s">
        <v>1</v>
      </c>
    </row>
    <row r="57" spans="1:18">
      <c r="A57" s="2" t="s">
        <v>89</v>
      </c>
      <c r="B57" s="2" t="s">
        <v>90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8">
        <v>212278</v>
      </c>
      <c r="M57" s="6">
        <v>0</v>
      </c>
      <c r="N57" s="6">
        <v>0</v>
      </c>
      <c r="O57" s="6">
        <v>0</v>
      </c>
      <c r="P57" s="4" t="s">
        <v>1</v>
      </c>
      <c r="Q57" s="4" t="s">
        <v>1</v>
      </c>
      <c r="R57" s="4" t="s">
        <v>1</v>
      </c>
    </row>
    <row r="58" spans="1:18">
      <c r="A58" s="2" t="s">
        <v>91</v>
      </c>
      <c r="B58" s="2" t="s">
        <v>92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3">
        <f>L57+L54</f>
        <v>0</v>
      </c>
      <c r="M58" s="6">
        <v>0</v>
      </c>
      <c r="N58" s="6">
        <v>0</v>
      </c>
      <c r="O58" s="6">
        <v>0</v>
      </c>
      <c r="P58" s="4" t="s">
        <v>1</v>
      </c>
      <c r="Q58" s="4" t="s">
        <v>1</v>
      </c>
      <c r="R58" s="11">
        <v>12</v>
      </c>
    </row>
  </sheetData>
  <mergeCells count="5">
    <mergeCell ref="C3:D3"/>
    <mergeCell ref="E3:G3"/>
    <mergeCell ref="H3:K3"/>
    <mergeCell ref="C4:D4"/>
    <mergeCell ref="H4:K4"/>
  </mergeCells>
  <pageMargins left="0.33" right="0.25" top="0.53" bottom="0.44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712</vt:i4>
      </vt:variant>
    </vt:vector>
  </HeadingPairs>
  <TitlesOfParts>
    <vt:vector size="713" baseType="lpstr">
      <vt:lpstr>684123</vt:lpstr>
      <vt:lpstr>SQCR_684123_70196_266110_10</vt:lpstr>
      <vt:lpstr>SQCR_684123_70196_266110_11</vt:lpstr>
      <vt:lpstr>SQCR_684123_70196_266110_12</vt:lpstr>
      <vt:lpstr>SQCR_684123_70196_266110_13</vt:lpstr>
      <vt:lpstr>SQCR_684123_70196_266110_14</vt:lpstr>
      <vt:lpstr>SQCR_684123_70196_266110_15</vt:lpstr>
      <vt:lpstr>SQCR_684123_70196_266110_16</vt:lpstr>
      <vt:lpstr>SQCR_684123_70196_266110_17</vt:lpstr>
      <vt:lpstr>SQCR_684123_70196_266110_18</vt:lpstr>
      <vt:lpstr>SQCR_684123_70196_266110_19</vt:lpstr>
      <vt:lpstr>SQCR_684123_70196_266110_20</vt:lpstr>
      <vt:lpstr>SQCR_684123_70196_266110_21</vt:lpstr>
      <vt:lpstr>SQCR_684123_70196_266110_22</vt:lpstr>
      <vt:lpstr>SQCR_684123_70196_266110_23</vt:lpstr>
      <vt:lpstr>SQCR_684123_70196_266110_24</vt:lpstr>
      <vt:lpstr>SQCR_684123_70196_266110_25</vt:lpstr>
      <vt:lpstr>SQCR_684123_70196_266110_26</vt:lpstr>
      <vt:lpstr>SQCR_684123_70196_266110_27</vt:lpstr>
      <vt:lpstr>SQCR_684123_70196_266110_28</vt:lpstr>
      <vt:lpstr>SQCR_684123_70196_266110_29</vt:lpstr>
      <vt:lpstr>SQCR_684123_70196_266110_30</vt:lpstr>
      <vt:lpstr>SQCR_684123_70196_266110_31</vt:lpstr>
      <vt:lpstr>SQCR_684123_70196_266110_32</vt:lpstr>
      <vt:lpstr>SQCR_684123_70196_266110_33</vt:lpstr>
      <vt:lpstr>SQCR_684123_70196_266110_34</vt:lpstr>
      <vt:lpstr>SQCR_684123_70196_266110_35</vt:lpstr>
      <vt:lpstr>SQCR_684123_70196_266110_36</vt:lpstr>
      <vt:lpstr>SQCR_684123_70196_266110_37</vt:lpstr>
      <vt:lpstr>SQCR_684123_70196_266110_38</vt:lpstr>
      <vt:lpstr>SQCR_684123_70196_266110_39</vt:lpstr>
      <vt:lpstr>SQCR_684123_70196_266110_40</vt:lpstr>
      <vt:lpstr>SQCR_684123_70196_266110_41</vt:lpstr>
      <vt:lpstr>SQCR_684123_70196_266110_42</vt:lpstr>
      <vt:lpstr>SQCR_684123_70196_266110_43</vt:lpstr>
      <vt:lpstr>SQCR_684123_70196_266110_44</vt:lpstr>
      <vt:lpstr>SQCR_684123_70196_266110_45</vt:lpstr>
      <vt:lpstr>SQCR_684123_70196_266110_46</vt:lpstr>
      <vt:lpstr>SQCR_684123_70196_266110_47</vt:lpstr>
      <vt:lpstr>SQCR_684123_70196_266110_48</vt:lpstr>
      <vt:lpstr>SQCR_684123_70196_266110_49</vt:lpstr>
      <vt:lpstr>SQCR_684123_70196_266110_5</vt:lpstr>
      <vt:lpstr>SQCR_684123_70196_266110_50</vt:lpstr>
      <vt:lpstr>SQCR_684123_70196_266110_6</vt:lpstr>
      <vt:lpstr>SQCR_684123_70196_266110_7</vt:lpstr>
      <vt:lpstr>SQCR_684123_70196_266110_8</vt:lpstr>
      <vt:lpstr>SQCR_684123_70196_266110_9</vt:lpstr>
      <vt:lpstr>SQCR_684123_70196_266111_10</vt:lpstr>
      <vt:lpstr>SQCR_684123_70196_266111_11</vt:lpstr>
      <vt:lpstr>SQCR_684123_70196_266111_12</vt:lpstr>
      <vt:lpstr>SQCR_684123_70196_266111_13</vt:lpstr>
      <vt:lpstr>SQCR_684123_70196_266111_14</vt:lpstr>
      <vt:lpstr>SQCR_684123_70196_266111_15</vt:lpstr>
      <vt:lpstr>SQCR_684123_70196_266111_16</vt:lpstr>
      <vt:lpstr>SQCR_684123_70196_266111_17</vt:lpstr>
      <vt:lpstr>SQCR_684123_70196_266111_18</vt:lpstr>
      <vt:lpstr>SQCR_684123_70196_266111_19</vt:lpstr>
      <vt:lpstr>SQCR_684123_70196_266111_20</vt:lpstr>
      <vt:lpstr>SQCR_684123_70196_266111_21</vt:lpstr>
      <vt:lpstr>SQCR_684123_70196_266111_22</vt:lpstr>
      <vt:lpstr>SQCR_684123_70196_266111_23</vt:lpstr>
      <vt:lpstr>SQCR_684123_70196_266111_24</vt:lpstr>
      <vt:lpstr>SQCR_684123_70196_266111_25</vt:lpstr>
      <vt:lpstr>SQCR_684123_70196_266111_26</vt:lpstr>
      <vt:lpstr>SQCR_684123_70196_266111_27</vt:lpstr>
      <vt:lpstr>SQCR_684123_70196_266111_28</vt:lpstr>
      <vt:lpstr>SQCR_684123_70196_266111_29</vt:lpstr>
      <vt:lpstr>SQCR_684123_70196_266111_30</vt:lpstr>
      <vt:lpstr>SQCR_684123_70196_266111_31</vt:lpstr>
      <vt:lpstr>SQCR_684123_70196_266111_32</vt:lpstr>
      <vt:lpstr>SQCR_684123_70196_266111_33</vt:lpstr>
      <vt:lpstr>SQCR_684123_70196_266111_34</vt:lpstr>
      <vt:lpstr>SQCR_684123_70196_266111_35</vt:lpstr>
      <vt:lpstr>SQCR_684123_70196_266111_36</vt:lpstr>
      <vt:lpstr>SQCR_684123_70196_266111_37</vt:lpstr>
      <vt:lpstr>SQCR_684123_70196_266111_38</vt:lpstr>
      <vt:lpstr>SQCR_684123_70196_266111_39</vt:lpstr>
      <vt:lpstr>SQCR_684123_70196_266111_4</vt:lpstr>
      <vt:lpstr>SQCR_684123_70196_266111_40</vt:lpstr>
      <vt:lpstr>SQCR_684123_70196_266111_41</vt:lpstr>
      <vt:lpstr>SQCR_684123_70196_266111_42</vt:lpstr>
      <vt:lpstr>SQCR_684123_70196_266111_43</vt:lpstr>
      <vt:lpstr>SQCR_684123_70196_266111_44</vt:lpstr>
      <vt:lpstr>SQCR_684123_70196_266111_45</vt:lpstr>
      <vt:lpstr>SQCR_684123_70196_266111_46</vt:lpstr>
      <vt:lpstr>SQCR_684123_70196_266111_47</vt:lpstr>
      <vt:lpstr>SQCR_684123_70196_266111_48</vt:lpstr>
      <vt:lpstr>SQCR_684123_70196_266111_49</vt:lpstr>
      <vt:lpstr>SQCR_684123_70196_266111_5</vt:lpstr>
      <vt:lpstr>SQCR_684123_70196_266111_50</vt:lpstr>
      <vt:lpstr>SQCR_684123_70196_266111_54</vt:lpstr>
      <vt:lpstr>SQCR_684123_70196_266111_55</vt:lpstr>
      <vt:lpstr>SQCR_684123_70196_266111_56</vt:lpstr>
      <vt:lpstr>SQCR_684123_70196_266111_6</vt:lpstr>
      <vt:lpstr>SQCR_684123_70196_266111_7</vt:lpstr>
      <vt:lpstr>SQCR_684123_70196_266111_8</vt:lpstr>
      <vt:lpstr>SQCR_684123_70196_266111_9</vt:lpstr>
      <vt:lpstr>SQCR_684123_70196_266112_10</vt:lpstr>
      <vt:lpstr>SQCR_684123_70196_266112_11</vt:lpstr>
      <vt:lpstr>SQCR_684123_70196_266112_12</vt:lpstr>
      <vt:lpstr>SQCR_684123_70196_266112_13</vt:lpstr>
      <vt:lpstr>SQCR_684123_70196_266112_14</vt:lpstr>
      <vt:lpstr>SQCR_684123_70196_266112_15</vt:lpstr>
      <vt:lpstr>SQCR_684123_70196_266112_16</vt:lpstr>
      <vt:lpstr>SQCR_684123_70196_266112_17</vt:lpstr>
      <vt:lpstr>SQCR_684123_70196_266112_18</vt:lpstr>
      <vt:lpstr>SQCR_684123_70196_266112_19</vt:lpstr>
      <vt:lpstr>SQCR_684123_70196_266112_20</vt:lpstr>
      <vt:lpstr>SQCR_684123_70196_266112_21</vt:lpstr>
      <vt:lpstr>SQCR_684123_70196_266112_22</vt:lpstr>
      <vt:lpstr>SQCR_684123_70196_266112_23</vt:lpstr>
      <vt:lpstr>SQCR_684123_70196_266112_24</vt:lpstr>
      <vt:lpstr>SQCR_684123_70196_266112_25</vt:lpstr>
      <vt:lpstr>SQCR_684123_70196_266112_26</vt:lpstr>
      <vt:lpstr>SQCR_684123_70196_266112_27</vt:lpstr>
      <vt:lpstr>SQCR_684123_70196_266112_28</vt:lpstr>
      <vt:lpstr>SQCR_684123_70196_266112_29</vt:lpstr>
      <vt:lpstr>SQCR_684123_70196_266112_30</vt:lpstr>
      <vt:lpstr>SQCR_684123_70196_266112_31</vt:lpstr>
      <vt:lpstr>SQCR_684123_70196_266112_32</vt:lpstr>
      <vt:lpstr>SQCR_684123_70196_266112_33</vt:lpstr>
      <vt:lpstr>SQCR_684123_70196_266112_34</vt:lpstr>
      <vt:lpstr>SQCR_684123_70196_266112_35</vt:lpstr>
      <vt:lpstr>SQCR_684123_70196_266112_36</vt:lpstr>
      <vt:lpstr>SQCR_684123_70196_266112_37</vt:lpstr>
      <vt:lpstr>SQCR_684123_70196_266112_38</vt:lpstr>
      <vt:lpstr>SQCR_684123_70196_266112_39</vt:lpstr>
      <vt:lpstr>SQCR_684123_70196_266112_40</vt:lpstr>
      <vt:lpstr>SQCR_684123_70196_266112_41</vt:lpstr>
      <vt:lpstr>SQCR_684123_70196_266112_42</vt:lpstr>
      <vt:lpstr>SQCR_684123_70196_266112_43</vt:lpstr>
      <vt:lpstr>SQCR_684123_70196_266112_44</vt:lpstr>
      <vt:lpstr>SQCR_684123_70196_266112_45</vt:lpstr>
      <vt:lpstr>SQCR_684123_70196_266112_46</vt:lpstr>
      <vt:lpstr>SQCR_684123_70196_266112_47</vt:lpstr>
      <vt:lpstr>SQCR_684123_70196_266112_48</vt:lpstr>
      <vt:lpstr>SQCR_684123_70196_266112_49</vt:lpstr>
      <vt:lpstr>SQCR_684123_70196_266112_5</vt:lpstr>
      <vt:lpstr>SQCR_684123_70196_266112_50</vt:lpstr>
      <vt:lpstr>SQCR_684123_70196_266112_6</vt:lpstr>
      <vt:lpstr>SQCR_684123_70196_266112_7</vt:lpstr>
      <vt:lpstr>SQCR_684123_70196_266112_8</vt:lpstr>
      <vt:lpstr>SQCR_684123_70196_266112_9</vt:lpstr>
      <vt:lpstr>SQCR_684123_70196_266113_10</vt:lpstr>
      <vt:lpstr>SQCR_684123_70196_266113_11</vt:lpstr>
      <vt:lpstr>SQCR_684123_70196_266113_12</vt:lpstr>
      <vt:lpstr>SQCR_684123_70196_266113_13</vt:lpstr>
      <vt:lpstr>SQCR_684123_70196_266113_14</vt:lpstr>
      <vt:lpstr>SQCR_684123_70196_266113_15</vt:lpstr>
      <vt:lpstr>SQCR_684123_70196_266113_16</vt:lpstr>
      <vt:lpstr>SQCR_684123_70196_266113_17</vt:lpstr>
      <vt:lpstr>SQCR_684123_70196_266113_18</vt:lpstr>
      <vt:lpstr>SQCR_684123_70196_266113_19</vt:lpstr>
      <vt:lpstr>SQCR_684123_70196_266113_20</vt:lpstr>
      <vt:lpstr>SQCR_684123_70196_266113_21</vt:lpstr>
      <vt:lpstr>SQCR_684123_70196_266113_22</vt:lpstr>
      <vt:lpstr>SQCR_684123_70196_266113_23</vt:lpstr>
      <vt:lpstr>SQCR_684123_70196_266113_24</vt:lpstr>
      <vt:lpstr>SQCR_684123_70196_266113_25</vt:lpstr>
      <vt:lpstr>SQCR_684123_70196_266113_26</vt:lpstr>
      <vt:lpstr>SQCR_684123_70196_266113_27</vt:lpstr>
      <vt:lpstr>SQCR_684123_70196_266113_28</vt:lpstr>
      <vt:lpstr>SQCR_684123_70196_266113_29</vt:lpstr>
      <vt:lpstr>SQCR_684123_70196_266113_30</vt:lpstr>
      <vt:lpstr>SQCR_684123_70196_266113_31</vt:lpstr>
      <vt:lpstr>SQCR_684123_70196_266113_32</vt:lpstr>
      <vt:lpstr>SQCR_684123_70196_266113_33</vt:lpstr>
      <vt:lpstr>SQCR_684123_70196_266113_34</vt:lpstr>
      <vt:lpstr>SQCR_684123_70196_266113_35</vt:lpstr>
      <vt:lpstr>SQCR_684123_70196_266113_36</vt:lpstr>
      <vt:lpstr>SQCR_684123_70196_266113_37</vt:lpstr>
      <vt:lpstr>SQCR_684123_70196_266113_38</vt:lpstr>
      <vt:lpstr>SQCR_684123_70196_266113_39</vt:lpstr>
      <vt:lpstr>SQCR_684123_70196_266113_40</vt:lpstr>
      <vt:lpstr>SQCR_684123_70196_266113_41</vt:lpstr>
      <vt:lpstr>SQCR_684123_70196_266113_42</vt:lpstr>
      <vt:lpstr>SQCR_684123_70196_266113_43</vt:lpstr>
      <vt:lpstr>SQCR_684123_70196_266113_44</vt:lpstr>
      <vt:lpstr>SQCR_684123_70196_266113_45</vt:lpstr>
      <vt:lpstr>SQCR_684123_70196_266113_46</vt:lpstr>
      <vt:lpstr>SQCR_684123_70196_266113_47</vt:lpstr>
      <vt:lpstr>SQCR_684123_70196_266113_48</vt:lpstr>
      <vt:lpstr>SQCR_684123_70196_266113_49</vt:lpstr>
      <vt:lpstr>SQCR_684123_70196_266113_5</vt:lpstr>
      <vt:lpstr>SQCR_684123_70196_266113_50</vt:lpstr>
      <vt:lpstr>SQCR_684123_70196_266113_6</vt:lpstr>
      <vt:lpstr>SQCR_684123_70196_266113_7</vt:lpstr>
      <vt:lpstr>SQCR_684123_70196_266113_8</vt:lpstr>
      <vt:lpstr>SQCR_684123_70196_266113_9</vt:lpstr>
      <vt:lpstr>SQCR_684123_70196_266114_10</vt:lpstr>
      <vt:lpstr>SQCR_684123_70196_266114_11</vt:lpstr>
      <vt:lpstr>SQCR_684123_70196_266114_12</vt:lpstr>
      <vt:lpstr>SQCR_684123_70196_266114_13</vt:lpstr>
      <vt:lpstr>SQCR_684123_70196_266114_14</vt:lpstr>
      <vt:lpstr>SQCR_684123_70196_266114_15</vt:lpstr>
      <vt:lpstr>SQCR_684123_70196_266114_16</vt:lpstr>
      <vt:lpstr>SQCR_684123_70196_266114_17</vt:lpstr>
      <vt:lpstr>SQCR_684123_70196_266114_18</vt:lpstr>
      <vt:lpstr>SQCR_684123_70196_266114_19</vt:lpstr>
      <vt:lpstr>SQCR_684123_70196_266114_20</vt:lpstr>
      <vt:lpstr>SQCR_684123_70196_266114_21</vt:lpstr>
      <vt:lpstr>SQCR_684123_70196_266114_22</vt:lpstr>
      <vt:lpstr>SQCR_684123_70196_266114_23</vt:lpstr>
      <vt:lpstr>SQCR_684123_70196_266114_24</vt:lpstr>
      <vt:lpstr>SQCR_684123_70196_266114_25</vt:lpstr>
      <vt:lpstr>SQCR_684123_70196_266114_26</vt:lpstr>
      <vt:lpstr>SQCR_684123_70196_266114_27</vt:lpstr>
      <vt:lpstr>SQCR_684123_70196_266114_28</vt:lpstr>
      <vt:lpstr>SQCR_684123_70196_266114_29</vt:lpstr>
      <vt:lpstr>SQCR_684123_70196_266114_30</vt:lpstr>
      <vt:lpstr>SQCR_684123_70196_266114_31</vt:lpstr>
      <vt:lpstr>SQCR_684123_70196_266114_32</vt:lpstr>
      <vt:lpstr>SQCR_684123_70196_266114_33</vt:lpstr>
      <vt:lpstr>SQCR_684123_70196_266114_34</vt:lpstr>
      <vt:lpstr>SQCR_684123_70196_266114_35</vt:lpstr>
      <vt:lpstr>SQCR_684123_70196_266114_36</vt:lpstr>
      <vt:lpstr>SQCR_684123_70196_266114_37</vt:lpstr>
      <vt:lpstr>SQCR_684123_70196_266114_38</vt:lpstr>
      <vt:lpstr>SQCR_684123_70196_266114_39</vt:lpstr>
      <vt:lpstr>SQCR_684123_70196_266114_40</vt:lpstr>
      <vt:lpstr>SQCR_684123_70196_266114_41</vt:lpstr>
      <vt:lpstr>SQCR_684123_70196_266114_42</vt:lpstr>
      <vt:lpstr>SQCR_684123_70196_266114_43</vt:lpstr>
      <vt:lpstr>SQCR_684123_70196_266114_44</vt:lpstr>
      <vt:lpstr>SQCR_684123_70196_266114_45</vt:lpstr>
      <vt:lpstr>SQCR_684123_70196_266114_46</vt:lpstr>
      <vt:lpstr>SQCR_684123_70196_266114_47</vt:lpstr>
      <vt:lpstr>SQCR_684123_70196_266114_48</vt:lpstr>
      <vt:lpstr>SQCR_684123_70196_266114_49</vt:lpstr>
      <vt:lpstr>SQCR_684123_70196_266114_5</vt:lpstr>
      <vt:lpstr>SQCR_684123_70196_266114_50</vt:lpstr>
      <vt:lpstr>SQCR_684123_70196_266114_6</vt:lpstr>
      <vt:lpstr>SQCR_684123_70196_266114_7</vt:lpstr>
      <vt:lpstr>SQCR_684123_70196_266114_8</vt:lpstr>
      <vt:lpstr>SQCR_684123_70196_266114_9</vt:lpstr>
      <vt:lpstr>SQCR_684123_70196_266115_10</vt:lpstr>
      <vt:lpstr>SQCR_684123_70196_266115_11</vt:lpstr>
      <vt:lpstr>SQCR_684123_70196_266115_12</vt:lpstr>
      <vt:lpstr>SQCR_684123_70196_266115_13</vt:lpstr>
      <vt:lpstr>SQCR_684123_70196_266115_14</vt:lpstr>
      <vt:lpstr>SQCR_684123_70196_266115_15</vt:lpstr>
      <vt:lpstr>SQCR_684123_70196_266115_16</vt:lpstr>
      <vt:lpstr>SQCR_684123_70196_266115_17</vt:lpstr>
      <vt:lpstr>SQCR_684123_70196_266115_18</vt:lpstr>
      <vt:lpstr>SQCR_684123_70196_266115_19</vt:lpstr>
      <vt:lpstr>SQCR_684123_70196_266115_20</vt:lpstr>
      <vt:lpstr>SQCR_684123_70196_266115_21</vt:lpstr>
      <vt:lpstr>SQCR_684123_70196_266115_22</vt:lpstr>
      <vt:lpstr>SQCR_684123_70196_266115_23</vt:lpstr>
      <vt:lpstr>SQCR_684123_70196_266115_24</vt:lpstr>
      <vt:lpstr>SQCR_684123_70196_266115_25</vt:lpstr>
      <vt:lpstr>SQCR_684123_70196_266115_26</vt:lpstr>
      <vt:lpstr>SQCR_684123_70196_266115_27</vt:lpstr>
      <vt:lpstr>SQCR_684123_70196_266115_28</vt:lpstr>
      <vt:lpstr>SQCR_684123_70196_266115_29</vt:lpstr>
      <vt:lpstr>SQCR_684123_70196_266115_30</vt:lpstr>
      <vt:lpstr>SQCR_684123_70196_266115_31</vt:lpstr>
      <vt:lpstr>SQCR_684123_70196_266115_32</vt:lpstr>
      <vt:lpstr>SQCR_684123_70196_266115_33</vt:lpstr>
      <vt:lpstr>SQCR_684123_70196_266115_34</vt:lpstr>
      <vt:lpstr>SQCR_684123_70196_266115_35</vt:lpstr>
      <vt:lpstr>SQCR_684123_70196_266115_36</vt:lpstr>
      <vt:lpstr>SQCR_684123_70196_266115_37</vt:lpstr>
      <vt:lpstr>SQCR_684123_70196_266115_38</vt:lpstr>
      <vt:lpstr>SQCR_684123_70196_266115_39</vt:lpstr>
      <vt:lpstr>SQCR_684123_70196_266115_40</vt:lpstr>
      <vt:lpstr>SQCR_684123_70196_266115_41</vt:lpstr>
      <vt:lpstr>SQCR_684123_70196_266115_42</vt:lpstr>
      <vt:lpstr>SQCR_684123_70196_266115_43</vt:lpstr>
      <vt:lpstr>SQCR_684123_70196_266115_44</vt:lpstr>
      <vt:lpstr>SQCR_684123_70196_266115_45</vt:lpstr>
      <vt:lpstr>SQCR_684123_70196_266115_46</vt:lpstr>
      <vt:lpstr>SQCR_684123_70196_266115_47</vt:lpstr>
      <vt:lpstr>SQCR_684123_70196_266115_48</vt:lpstr>
      <vt:lpstr>SQCR_684123_70196_266115_49</vt:lpstr>
      <vt:lpstr>SQCR_684123_70196_266115_5</vt:lpstr>
      <vt:lpstr>SQCR_684123_70196_266115_50</vt:lpstr>
      <vt:lpstr>SQCR_684123_70196_266115_6</vt:lpstr>
      <vt:lpstr>SQCR_684123_70196_266115_7</vt:lpstr>
      <vt:lpstr>SQCR_684123_70196_266115_8</vt:lpstr>
      <vt:lpstr>SQCR_684123_70196_266115_9</vt:lpstr>
      <vt:lpstr>SQCR_684123_70196_266117_10</vt:lpstr>
      <vt:lpstr>SQCR_684123_70196_266117_11</vt:lpstr>
      <vt:lpstr>SQCR_684123_70196_266117_12</vt:lpstr>
      <vt:lpstr>SQCR_684123_70196_266117_13</vt:lpstr>
      <vt:lpstr>SQCR_684123_70196_266117_14</vt:lpstr>
      <vt:lpstr>SQCR_684123_70196_266117_15</vt:lpstr>
      <vt:lpstr>SQCR_684123_70196_266117_16</vt:lpstr>
      <vt:lpstr>SQCR_684123_70196_266117_17</vt:lpstr>
      <vt:lpstr>SQCR_684123_70196_266117_18</vt:lpstr>
      <vt:lpstr>SQCR_684123_70196_266117_19</vt:lpstr>
      <vt:lpstr>SQCR_684123_70196_266117_20</vt:lpstr>
      <vt:lpstr>SQCR_684123_70196_266117_21</vt:lpstr>
      <vt:lpstr>SQCR_684123_70196_266117_22</vt:lpstr>
      <vt:lpstr>SQCR_684123_70196_266117_23</vt:lpstr>
      <vt:lpstr>SQCR_684123_70196_266117_24</vt:lpstr>
      <vt:lpstr>SQCR_684123_70196_266117_25</vt:lpstr>
      <vt:lpstr>SQCR_684123_70196_266117_26</vt:lpstr>
      <vt:lpstr>SQCR_684123_70196_266117_27</vt:lpstr>
      <vt:lpstr>SQCR_684123_70196_266117_28</vt:lpstr>
      <vt:lpstr>SQCR_684123_70196_266117_29</vt:lpstr>
      <vt:lpstr>SQCR_684123_70196_266117_30</vt:lpstr>
      <vt:lpstr>SQCR_684123_70196_266117_31</vt:lpstr>
      <vt:lpstr>SQCR_684123_70196_266117_32</vt:lpstr>
      <vt:lpstr>SQCR_684123_70196_266117_33</vt:lpstr>
      <vt:lpstr>SQCR_684123_70196_266117_34</vt:lpstr>
      <vt:lpstr>SQCR_684123_70196_266117_35</vt:lpstr>
      <vt:lpstr>SQCR_684123_70196_266117_36</vt:lpstr>
      <vt:lpstr>SQCR_684123_70196_266117_37</vt:lpstr>
      <vt:lpstr>SQCR_684123_70196_266117_38</vt:lpstr>
      <vt:lpstr>SQCR_684123_70196_266117_39</vt:lpstr>
      <vt:lpstr>SQCR_684123_70196_266117_40</vt:lpstr>
      <vt:lpstr>SQCR_684123_70196_266117_41</vt:lpstr>
      <vt:lpstr>SQCR_684123_70196_266117_42</vt:lpstr>
      <vt:lpstr>SQCR_684123_70196_266117_43</vt:lpstr>
      <vt:lpstr>SQCR_684123_70196_266117_44</vt:lpstr>
      <vt:lpstr>SQCR_684123_70196_266117_45</vt:lpstr>
      <vt:lpstr>SQCR_684123_70196_266117_46</vt:lpstr>
      <vt:lpstr>SQCR_684123_70196_266117_47</vt:lpstr>
      <vt:lpstr>SQCR_684123_70196_266117_48</vt:lpstr>
      <vt:lpstr>SQCR_684123_70196_266117_49</vt:lpstr>
      <vt:lpstr>SQCR_684123_70196_266117_5</vt:lpstr>
      <vt:lpstr>SQCR_684123_70196_266117_50</vt:lpstr>
      <vt:lpstr>SQCR_684123_70196_266117_6</vt:lpstr>
      <vt:lpstr>SQCR_684123_70196_266117_7</vt:lpstr>
      <vt:lpstr>SQCR_684123_70196_266117_8</vt:lpstr>
      <vt:lpstr>SQCR_684123_70196_266117_9</vt:lpstr>
      <vt:lpstr>SQCR_684123_70196_266118_10</vt:lpstr>
      <vt:lpstr>SQCR_684123_70196_266118_11</vt:lpstr>
      <vt:lpstr>SQCR_684123_70196_266118_12</vt:lpstr>
      <vt:lpstr>SQCR_684123_70196_266118_13</vt:lpstr>
      <vt:lpstr>SQCR_684123_70196_266118_14</vt:lpstr>
      <vt:lpstr>SQCR_684123_70196_266118_15</vt:lpstr>
      <vt:lpstr>SQCR_684123_70196_266118_16</vt:lpstr>
      <vt:lpstr>SQCR_684123_70196_266118_17</vt:lpstr>
      <vt:lpstr>SQCR_684123_70196_266118_18</vt:lpstr>
      <vt:lpstr>SQCR_684123_70196_266118_19</vt:lpstr>
      <vt:lpstr>SQCR_684123_70196_266118_20</vt:lpstr>
      <vt:lpstr>SQCR_684123_70196_266118_21</vt:lpstr>
      <vt:lpstr>SQCR_684123_70196_266118_22</vt:lpstr>
      <vt:lpstr>SQCR_684123_70196_266118_23</vt:lpstr>
      <vt:lpstr>SQCR_684123_70196_266118_24</vt:lpstr>
      <vt:lpstr>SQCR_684123_70196_266118_25</vt:lpstr>
      <vt:lpstr>SQCR_684123_70196_266118_26</vt:lpstr>
      <vt:lpstr>SQCR_684123_70196_266118_27</vt:lpstr>
      <vt:lpstr>SQCR_684123_70196_266118_28</vt:lpstr>
      <vt:lpstr>SQCR_684123_70196_266118_29</vt:lpstr>
      <vt:lpstr>SQCR_684123_70196_266118_30</vt:lpstr>
      <vt:lpstr>SQCR_684123_70196_266118_31</vt:lpstr>
      <vt:lpstr>SQCR_684123_70196_266118_32</vt:lpstr>
      <vt:lpstr>SQCR_684123_70196_266118_33</vt:lpstr>
      <vt:lpstr>SQCR_684123_70196_266118_34</vt:lpstr>
      <vt:lpstr>SQCR_684123_70196_266118_35</vt:lpstr>
      <vt:lpstr>SQCR_684123_70196_266118_36</vt:lpstr>
      <vt:lpstr>SQCR_684123_70196_266118_37</vt:lpstr>
      <vt:lpstr>SQCR_684123_70196_266118_38</vt:lpstr>
      <vt:lpstr>SQCR_684123_70196_266118_39</vt:lpstr>
      <vt:lpstr>SQCR_684123_70196_266118_40</vt:lpstr>
      <vt:lpstr>SQCR_684123_70196_266118_41</vt:lpstr>
      <vt:lpstr>SQCR_684123_70196_266118_42</vt:lpstr>
      <vt:lpstr>SQCR_684123_70196_266118_43</vt:lpstr>
      <vt:lpstr>SQCR_684123_70196_266118_44</vt:lpstr>
      <vt:lpstr>SQCR_684123_70196_266118_45</vt:lpstr>
      <vt:lpstr>SQCR_684123_70196_266118_46</vt:lpstr>
      <vt:lpstr>SQCR_684123_70196_266118_47</vt:lpstr>
      <vt:lpstr>SQCR_684123_70196_266118_48</vt:lpstr>
      <vt:lpstr>SQCR_684123_70196_266118_49</vt:lpstr>
      <vt:lpstr>SQCR_684123_70196_266118_5</vt:lpstr>
      <vt:lpstr>SQCR_684123_70196_266118_50</vt:lpstr>
      <vt:lpstr>SQCR_684123_70196_266118_6</vt:lpstr>
      <vt:lpstr>SQCR_684123_70196_266118_7</vt:lpstr>
      <vt:lpstr>SQCR_684123_70196_266118_8</vt:lpstr>
      <vt:lpstr>SQCR_684123_70196_266118_9</vt:lpstr>
      <vt:lpstr>SQCR_684123_70196_266119_10</vt:lpstr>
      <vt:lpstr>SQCR_684123_70196_266119_11</vt:lpstr>
      <vt:lpstr>SQCR_684123_70196_266119_12</vt:lpstr>
      <vt:lpstr>SQCR_684123_70196_266119_13</vt:lpstr>
      <vt:lpstr>SQCR_684123_70196_266119_14</vt:lpstr>
      <vt:lpstr>SQCR_684123_70196_266119_15</vt:lpstr>
      <vt:lpstr>SQCR_684123_70196_266119_16</vt:lpstr>
      <vt:lpstr>SQCR_684123_70196_266119_17</vt:lpstr>
      <vt:lpstr>SQCR_684123_70196_266119_18</vt:lpstr>
      <vt:lpstr>SQCR_684123_70196_266119_19</vt:lpstr>
      <vt:lpstr>SQCR_684123_70196_266119_20</vt:lpstr>
      <vt:lpstr>SQCR_684123_70196_266119_21</vt:lpstr>
      <vt:lpstr>SQCR_684123_70196_266119_22</vt:lpstr>
      <vt:lpstr>SQCR_684123_70196_266119_23</vt:lpstr>
      <vt:lpstr>SQCR_684123_70196_266119_24</vt:lpstr>
      <vt:lpstr>SQCR_684123_70196_266119_25</vt:lpstr>
      <vt:lpstr>SQCR_684123_70196_266119_26</vt:lpstr>
      <vt:lpstr>SQCR_684123_70196_266119_27</vt:lpstr>
      <vt:lpstr>SQCR_684123_70196_266119_28</vt:lpstr>
      <vt:lpstr>SQCR_684123_70196_266119_29</vt:lpstr>
      <vt:lpstr>SQCR_684123_70196_266119_30</vt:lpstr>
      <vt:lpstr>SQCR_684123_70196_266119_31</vt:lpstr>
      <vt:lpstr>SQCR_684123_70196_266119_32</vt:lpstr>
      <vt:lpstr>SQCR_684123_70196_266119_33</vt:lpstr>
      <vt:lpstr>SQCR_684123_70196_266119_34</vt:lpstr>
      <vt:lpstr>SQCR_684123_70196_266119_35</vt:lpstr>
      <vt:lpstr>SQCR_684123_70196_266119_36</vt:lpstr>
      <vt:lpstr>SQCR_684123_70196_266119_37</vt:lpstr>
      <vt:lpstr>SQCR_684123_70196_266119_38</vt:lpstr>
      <vt:lpstr>SQCR_684123_70196_266119_39</vt:lpstr>
      <vt:lpstr>SQCR_684123_70196_266119_40</vt:lpstr>
      <vt:lpstr>SQCR_684123_70196_266119_41</vt:lpstr>
      <vt:lpstr>SQCR_684123_70196_266119_42</vt:lpstr>
      <vt:lpstr>SQCR_684123_70196_266119_43</vt:lpstr>
      <vt:lpstr>SQCR_684123_70196_266119_44</vt:lpstr>
      <vt:lpstr>SQCR_684123_70196_266119_45</vt:lpstr>
      <vt:lpstr>SQCR_684123_70196_266119_46</vt:lpstr>
      <vt:lpstr>SQCR_684123_70196_266119_47</vt:lpstr>
      <vt:lpstr>SQCR_684123_70196_266119_48</vt:lpstr>
      <vt:lpstr>SQCR_684123_70196_266119_49</vt:lpstr>
      <vt:lpstr>SQCR_684123_70196_266119_5</vt:lpstr>
      <vt:lpstr>SQCR_684123_70196_266119_50</vt:lpstr>
      <vt:lpstr>SQCR_684123_70196_266119_6</vt:lpstr>
      <vt:lpstr>SQCR_684123_70196_266119_7</vt:lpstr>
      <vt:lpstr>SQCR_684123_70196_266119_8</vt:lpstr>
      <vt:lpstr>SQCR_684123_70196_266119_9</vt:lpstr>
      <vt:lpstr>SQCR_684123_70196_266120_10</vt:lpstr>
      <vt:lpstr>SQCR_684123_70196_266120_11</vt:lpstr>
      <vt:lpstr>SQCR_684123_70196_266120_12</vt:lpstr>
      <vt:lpstr>SQCR_684123_70196_266120_13</vt:lpstr>
      <vt:lpstr>SQCR_684123_70196_266120_14</vt:lpstr>
      <vt:lpstr>SQCR_684123_70196_266120_15</vt:lpstr>
      <vt:lpstr>SQCR_684123_70196_266120_16</vt:lpstr>
      <vt:lpstr>SQCR_684123_70196_266120_17</vt:lpstr>
      <vt:lpstr>SQCR_684123_70196_266120_18</vt:lpstr>
      <vt:lpstr>SQCR_684123_70196_266120_19</vt:lpstr>
      <vt:lpstr>SQCR_684123_70196_266120_20</vt:lpstr>
      <vt:lpstr>SQCR_684123_70196_266120_21</vt:lpstr>
      <vt:lpstr>SQCR_684123_70196_266120_22</vt:lpstr>
      <vt:lpstr>SQCR_684123_70196_266120_23</vt:lpstr>
      <vt:lpstr>SQCR_684123_70196_266120_24</vt:lpstr>
      <vt:lpstr>SQCR_684123_70196_266120_25</vt:lpstr>
      <vt:lpstr>SQCR_684123_70196_266120_26</vt:lpstr>
      <vt:lpstr>SQCR_684123_70196_266120_27</vt:lpstr>
      <vt:lpstr>SQCR_684123_70196_266120_28</vt:lpstr>
      <vt:lpstr>SQCR_684123_70196_266120_29</vt:lpstr>
      <vt:lpstr>SQCR_684123_70196_266120_30</vt:lpstr>
      <vt:lpstr>SQCR_684123_70196_266120_31</vt:lpstr>
      <vt:lpstr>SQCR_684123_70196_266120_32</vt:lpstr>
      <vt:lpstr>SQCR_684123_70196_266120_33</vt:lpstr>
      <vt:lpstr>SQCR_684123_70196_266120_34</vt:lpstr>
      <vt:lpstr>SQCR_684123_70196_266120_35</vt:lpstr>
      <vt:lpstr>SQCR_684123_70196_266120_36</vt:lpstr>
      <vt:lpstr>SQCR_684123_70196_266120_37</vt:lpstr>
      <vt:lpstr>SQCR_684123_70196_266120_38</vt:lpstr>
      <vt:lpstr>SQCR_684123_70196_266120_39</vt:lpstr>
      <vt:lpstr>SQCR_684123_70196_266120_40</vt:lpstr>
      <vt:lpstr>SQCR_684123_70196_266120_41</vt:lpstr>
      <vt:lpstr>SQCR_684123_70196_266120_42</vt:lpstr>
      <vt:lpstr>SQCR_684123_70196_266120_43</vt:lpstr>
      <vt:lpstr>SQCR_684123_70196_266120_44</vt:lpstr>
      <vt:lpstr>SQCR_684123_70196_266120_45</vt:lpstr>
      <vt:lpstr>SQCR_684123_70196_266120_46</vt:lpstr>
      <vt:lpstr>SQCR_684123_70196_266120_47</vt:lpstr>
      <vt:lpstr>SQCR_684123_70196_266120_48</vt:lpstr>
      <vt:lpstr>SQCR_684123_70196_266120_49</vt:lpstr>
      <vt:lpstr>SQCR_684123_70196_266120_5</vt:lpstr>
      <vt:lpstr>SQCR_684123_70196_266120_50</vt:lpstr>
      <vt:lpstr>SQCR_684123_70196_266120_6</vt:lpstr>
      <vt:lpstr>SQCR_684123_70196_266120_7</vt:lpstr>
      <vt:lpstr>SQCR_684123_70196_266120_8</vt:lpstr>
      <vt:lpstr>SQCR_684123_70196_266120_9</vt:lpstr>
      <vt:lpstr>SQCR_684123_70196_266123_10</vt:lpstr>
      <vt:lpstr>SQCR_684123_70196_266123_11</vt:lpstr>
      <vt:lpstr>SQCR_684123_70196_266123_12</vt:lpstr>
      <vt:lpstr>SQCR_684123_70196_266123_13</vt:lpstr>
      <vt:lpstr>SQCR_684123_70196_266123_14</vt:lpstr>
      <vt:lpstr>SQCR_684123_70196_266123_15</vt:lpstr>
      <vt:lpstr>SQCR_684123_70196_266123_16</vt:lpstr>
      <vt:lpstr>SQCR_684123_70196_266123_17</vt:lpstr>
      <vt:lpstr>SQCR_684123_70196_266123_18</vt:lpstr>
      <vt:lpstr>SQCR_684123_70196_266123_19</vt:lpstr>
      <vt:lpstr>SQCR_684123_70196_266123_20</vt:lpstr>
      <vt:lpstr>SQCR_684123_70196_266123_21</vt:lpstr>
      <vt:lpstr>SQCR_684123_70196_266123_22</vt:lpstr>
      <vt:lpstr>SQCR_684123_70196_266123_23</vt:lpstr>
      <vt:lpstr>SQCR_684123_70196_266123_24</vt:lpstr>
      <vt:lpstr>SQCR_684123_70196_266123_25</vt:lpstr>
      <vt:lpstr>SQCR_684123_70196_266123_26</vt:lpstr>
      <vt:lpstr>SQCR_684123_70196_266123_27</vt:lpstr>
      <vt:lpstr>SQCR_684123_70196_266123_28</vt:lpstr>
      <vt:lpstr>SQCR_684123_70196_266123_29</vt:lpstr>
      <vt:lpstr>SQCR_684123_70196_266123_30</vt:lpstr>
      <vt:lpstr>SQCR_684123_70196_266123_31</vt:lpstr>
      <vt:lpstr>SQCR_684123_70196_266123_32</vt:lpstr>
      <vt:lpstr>SQCR_684123_70196_266123_33</vt:lpstr>
      <vt:lpstr>SQCR_684123_70196_266123_34</vt:lpstr>
      <vt:lpstr>SQCR_684123_70196_266123_35</vt:lpstr>
      <vt:lpstr>SQCR_684123_70196_266123_36</vt:lpstr>
      <vt:lpstr>SQCR_684123_70196_266123_37</vt:lpstr>
      <vt:lpstr>SQCR_684123_70196_266123_38</vt:lpstr>
      <vt:lpstr>SQCR_684123_70196_266123_39</vt:lpstr>
      <vt:lpstr>SQCR_684123_70196_266123_40</vt:lpstr>
      <vt:lpstr>SQCR_684123_70196_266123_41</vt:lpstr>
      <vt:lpstr>SQCR_684123_70196_266123_42</vt:lpstr>
      <vt:lpstr>SQCR_684123_70196_266123_43</vt:lpstr>
      <vt:lpstr>SQCR_684123_70196_266123_44</vt:lpstr>
      <vt:lpstr>SQCR_684123_70196_266123_45</vt:lpstr>
      <vt:lpstr>SQCR_684123_70196_266123_46</vt:lpstr>
      <vt:lpstr>SQCR_684123_70196_266123_47</vt:lpstr>
      <vt:lpstr>SQCR_684123_70196_266123_48</vt:lpstr>
      <vt:lpstr>SQCR_684123_70196_266123_49</vt:lpstr>
      <vt:lpstr>SQCR_684123_70196_266123_5</vt:lpstr>
      <vt:lpstr>SQCR_684123_70196_266123_50</vt:lpstr>
      <vt:lpstr>SQCR_684123_70196_266123_6</vt:lpstr>
      <vt:lpstr>SQCR_684123_70196_266123_7</vt:lpstr>
      <vt:lpstr>SQCR_684123_70196_266123_8</vt:lpstr>
      <vt:lpstr>SQCR_684123_70196_266123_9</vt:lpstr>
      <vt:lpstr>SQCR_684123_70196_266124_10</vt:lpstr>
      <vt:lpstr>SQCR_684123_70196_266124_11</vt:lpstr>
      <vt:lpstr>SQCR_684123_70196_266124_12</vt:lpstr>
      <vt:lpstr>SQCR_684123_70196_266124_13</vt:lpstr>
      <vt:lpstr>SQCR_684123_70196_266124_14</vt:lpstr>
      <vt:lpstr>SQCR_684123_70196_266124_15</vt:lpstr>
      <vt:lpstr>SQCR_684123_70196_266124_16</vt:lpstr>
      <vt:lpstr>SQCR_684123_70196_266124_17</vt:lpstr>
      <vt:lpstr>SQCR_684123_70196_266124_18</vt:lpstr>
      <vt:lpstr>SQCR_684123_70196_266124_19</vt:lpstr>
      <vt:lpstr>SQCR_684123_70196_266124_20</vt:lpstr>
      <vt:lpstr>SQCR_684123_70196_266124_21</vt:lpstr>
      <vt:lpstr>SQCR_684123_70196_266124_22</vt:lpstr>
      <vt:lpstr>SQCR_684123_70196_266124_23</vt:lpstr>
      <vt:lpstr>SQCR_684123_70196_266124_24</vt:lpstr>
      <vt:lpstr>SQCR_684123_70196_266124_25</vt:lpstr>
      <vt:lpstr>SQCR_684123_70196_266124_26</vt:lpstr>
      <vt:lpstr>SQCR_684123_70196_266124_27</vt:lpstr>
      <vt:lpstr>SQCR_684123_70196_266124_28</vt:lpstr>
      <vt:lpstr>SQCR_684123_70196_266124_29</vt:lpstr>
      <vt:lpstr>SQCR_684123_70196_266124_30</vt:lpstr>
      <vt:lpstr>SQCR_684123_70196_266124_31</vt:lpstr>
      <vt:lpstr>SQCR_684123_70196_266124_32</vt:lpstr>
      <vt:lpstr>SQCR_684123_70196_266124_33</vt:lpstr>
      <vt:lpstr>SQCR_684123_70196_266124_34</vt:lpstr>
      <vt:lpstr>SQCR_684123_70196_266124_35</vt:lpstr>
      <vt:lpstr>SQCR_684123_70196_266124_36</vt:lpstr>
      <vt:lpstr>SQCR_684123_70196_266124_37</vt:lpstr>
      <vt:lpstr>SQCR_684123_70196_266124_38</vt:lpstr>
      <vt:lpstr>SQCR_684123_70196_266124_39</vt:lpstr>
      <vt:lpstr>SQCR_684123_70196_266124_40</vt:lpstr>
      <vt:lpstr>SQCR_684123_70196_266124_41</vt:lpstr>
      <vt:lpstr>SQCR_684123_70196_266124_42</vt:lpstr>
      <vt:lpstr>SQCR_684123_70196_266124_43</vt:lpstr>
      <vt:lpstr>SQCR_684123_70196_266124_44</vt:lpstr>
      <vt:lpstr>SQCR_684123_70196_266124_45</vt:lpstr>
      <vt:lpstr>SQCR_684123_70196_266124_46</vt:lpstr>
      <vt:lpstr>SQCR_684123_70196_266124_47</vt:lpstr>
      <vt:lpstr>SQCR_684123_70196_266124_48</vt:lpstr>
      <vt:lpstr>SQCR_684123_70196_266124_49</vt:lpstr>
      <vt:lpstr>SQCR_684123_70196_266124_5</vt:lpstr>
      <vt:lpstr>SQCR_684123_70196_266124_50</vt:lpstr>
      <vt:lpstr>SQCR_684123_70196_266124_6</vt:lpstr>
      <vt:lpstr>SQCR_684123_70196_266124_7</vt:lpstr>
      <vt:lpstr>SQCR_684123_70196_266124_8</vt:lpstr>
      <vt:lpstr>SQCR_684123_70196_266124_9</vt:lpstr>
      <vt:lpstr>SQCR_684123_70196_266125_10</vt:lpstr>
      <vt:lpstr>SQCR_684123_70196_266125_11</vt:lpstr>
      <vt:lpstr>SQCR_684123_70196_266125_12</vt:lpstr>
      <vt:lpstr>SQCR_684123_70196_266125_13</vt:lpstr>
      <vt:lpstr>SQCR_684123_70196_266125_14</vt:lpstr>
      <vt:lpstr>SQCR_684123_70196_266125_15</vt:lpstr>
      <vt:lpstr>SQCR_684123_70196_266125_16</vt:lpstr>
      <vt:lpstr>SQCR_684123_70196_266125_17</vt:lpstr>
      <vt:lpstr>SQCR_684123_70196_266125_18</vt:lpstr>
      <vt:lpstr>SQCR_684123_70196_266125_19</vt:lpstr>
      <vt:lpstr>SQCR_684123_70196_266125_20</vt:lpstr>
      <vt:lpstr>SQCR_684123_70196_266125_21</vt:lpstr>
      <vt:lpstr>SQCR_684123_70196_266125_22</vt:lpstr>
      <vt:lpstr>SQCR_684123_70196_266125_23</vt:lpstr>
      <vt:lpstr>SQCR_684123_70196_266125_24</vt:lpstr>
      <vt:lpstr>SQCR_684123_70196_266125_25</vt:lpstr>
      <vt:lpstr>SQCR_684123_70196_266125_26</vt:lpstr>
      <vt:lpstr>SQCR_684123_70196_266125_27</vt:lpstr>
      <vt:lpstr>SQCR_684123_70196_266125_28</vt:lpstr>
      <vt:lpstr>SQCR_684123_70196_266125_29</vt:lpstr>
      <vt:lpstr>SQCR_684123_70196_266125_30</vt:lpstr>
      <vt:lpstr>SQCR_684123_70196_266125_31</vt:lpstr>
      <vt:lpstr>SQCR_684123_70196_266125_32</vt:lpstr>
      <vt:lpstr>SQCR_684123_70196_266125_33</vt:lpstr>
      <vt:lpstr>SQCR_684123_70196_266125_34</vt:lpstr>
      <vt:lpstr>SQCR_684123_70196_266125_35</vt:lpstr>
      <vt:lpstr>SQCR_684123_70196_266125_36</vt:lpstr>
      <vt:lpstr>SQCR_684123_70196_266125_37</vt:lpstr>
      <vt:lpstr>SQCR_684123_70196_266125_38</vt:lpstr>
      <vt:lpstr>SQCR_684123_70196_266125_39</vt:lpstr>
      <vt:lpstr>SQCR_684123_70196_266125_4</vt:lpstr>
      <vt:lpstr>SQCR_684123_70196_266125_40</vt:lpstr>
      <vt:lpstr>SQCR_684123_70196_266125_41</vt:lpstr>
      <vt:lpstr>SQCR_684123_70196_266125_42</vt:lpstr>
      <vt:lpstr>SQCR_684123_70196_266125_43</vt:lpstr>
      <vt:lpstr>SQCR_684123_70196_266125_44</vt:lpstr>
      <vt:lpstr>SQCR_684123_70196_266125_45</vt:lpstr>
      <vt:lpstr>SQCR_684123_70196_266125_46</vt:lpstr>
      <vt:lpstr>SQCR_684123_70196_266125_47</vt:lpstr>
      <vt:lpstr>SQCR_684123_70196_266125_48</vt:lpstr>
      <vt:lpstr>SQCR_684123_70196_266125_49</vt:lpstr>
      <vt:lpstr>SQCR_684123_70196_266125_5</vt:lpstr>
      <vt:lpstr>SQCR_684123_70196_266125_50</vt:lpstr>
      <vt:lpstr>SQCR_684123_70196_266125_51</vt:lpstr>
      <vt:lpstr>SQCR_684123_70196_266125_53</vt:lpstr>
      <vt:lpstr>SQCR_684123_70196_266125_54</vt:lpstr>
      <vt:lpstr>SQCR_684123_70196_266125_55</vt:lpstr>
      <vt:lpstr>SQCR_684123_70196_266125_56</vt:lpstr>
      <vt:lpstr>SQCR_684123_70196_266125_6</vt:lpstr>
      <vt:lpstr>SQCR_684123_70196_266125_7</vt:lpstr>
      <vt:lpstr>SQCR_684123_70196_266125_8</vt:lpstr>
      <vt:lpstr>SQCR_684123_70196_266125_9</vt:lpstr>
      <vt:lpstr>SQCR_684123_70196_266126_10</vt:lpstr>
      <vt:lpstr>SQCR_684123_70196_266126_11</vt:lpstr>
      <vt:lpstr>SQCR_684123_70196_266126_12</vt:lpstr>
      <vt:lpstr>SQCR_684123_70196_266126_13</vt:lpstr>
      <vt:lpstr>SQCR_684123_70196_266126_14</vt:lpstr>
      <vt:lpstr>SQCR_684123_70196_266126_15</vt:lpstr>
      <vt:lpstr>SQCR_684123_70196_266126_16</vt:lpstr>
      <vt:lpstr>SQCR_684123_70196_266126_17</vt:lpstr>
      <vt:lpstr>SQCR_684123_70196_266126_18</vt:lpstr>
      <vt:lpstr>SQCR_684123_70196_266126_19</vt:lpstr>
      <vt:lpstr>SQCR_684123_70196_266126_20</vt:lpstr>
      <vt:lpstr>SQCR_684123_70196_266126_21</vt:lpstr>
      <vt:lpstr>SQCR_684123_70196_266126_22</vt:lpstr>
      <vt:lpstr>SQCR_684123_70196_266126_23</vt:lpstr>
      <vt:lpstr>SQCR_684123_70196_266126_24</vt:lpstr>
      <vt:lpstr>SQCR_684123_70196_266126_25</vt:lpstr>
      <vt:lpstr>SQCR_684123_70196_266126_26</vt:lpstr>
      <vt:lpstr>SQCR_684123_70196_266126_27</vt:lpstr>
      <vt:lpstr>SQCR_684123_70196_266126_28</vt:lpstr>
      <vt:lpstr>SQCR_684123_70196_266126_29</vt:lpstr>
      <vt:lpstr>SQCR_684123_70196_266126_30</vt:lpstr>
      <vt:lpstr>SQCR_684123_70196_266126_31</vt:lpstr>
      <vt:lpstr>SQCR_684123_70196_266126_32</vt:lpstr>
      <vt:lpstr>SQCR_684123_70196_266126_33</vt:lpstr>
      <vt:lpstr>SQCR_684123_70196_266126_34</vt:lpstr>
      <vt:lpstr>SQCR_684123_70196_266126_35</vt:lpstr>
      <vt:lpstr>SQCR_684123_70196_266126_36</vt:lpstr>
      <vt:lpstr>SQCR_684123_70196_266126_37</vt:lpstr>
      <vt:lpstr>SQCR_684123_70196_266126_38</vt:lpstr>
      <vt:lpstr>SQCR_684123_70196_266126_39</vt:lpstr>
      <vt:lpstr>SQCR_684123_70196_266126_4</vt:lpstr>
      <vt:lpstr>SQCR_684123_70196_266126_40</vt:lpstr>
      <vt:lpstr>SQCR_684123_70196_266126_41</vt:lpstr>
      <vt:lpstr>SQCR_684123_70196_266126_42</vt:lpstr>
      <vt:lpstr>SQCR_684123_70196_266126_43</vt:lpstr>
      <vt:lpstr>SQCR_684123_70196_266126_44</vt:lpstr>
      <vt:lpstr>SQCR_684123_70196_266126_45</vt:lpstr>
      <vt:lpstr>SQCR_684123_70196_266126_46</vt:lpstr>
      <vt:lpstr>SQCR_684123_70196_266126_47</vt:lpstr>
      <vt:lpstr>SQCR_684123_70196_266126_48</vt:lpstr>
      <vt:lpstr>SQCR_684123_70196_266126_49</vt:lpstr>
      <vt:lpstr>SQCR_684123_70196_266126_5</vt:lpstr>
      <vt:lpstr>SQCR_684123_70196_266126_50</vt:lpstr>
      <vt:lpstr>SQCR_684123_70196_266126_51</vt:lpstr>
      <vt:lpstr>SQCR_684123_70196_266126_53</vt:lpstr>
      <vt:lpstr>SQCR_684123_70196_266126_54</vt:lpstr>
      <vt:lpstr>SQCR_684123_70196_266126_55</vt:lpstr>
      <vt:lpstr>SQCR_684123_70196_266126_56</vt:lpstr>
      <vt:lpstr>SQCR_684123_70196_266126_6</vt:lpstr>
      <vt:lpstr>SQCR_684123_70196_266126_7</vt:lpstr>
      <vt:lpstr>SQCR_684123_70196_266126_8</vt:lpstr>
      <vt:lpstr>SQCR_684123_70196_266126_9</vt:lpstr>
      <vt:lpstr>SQCR_684123_70196_266127_10</vt:lpstr>
      <vt:lpstr>SQCR_684123_70196_266127_11</vt:lpstr>
      <vt:lpstr>SQCR_684123_70196_266127_12</vt:lpstr>
      <vt:lpstr>SQCR_684123_70196_266127_13</vt:lpstr>
      <vt:lpstr>SQCR_684123_70196_266127_14</vt:lpstr>
      <vt:lpstr>SQCR_684123_70196_266127_15</vt:lpstr>
      <vt:lpstr>SQCR_684123_70196_266127_16</vt:lpstr>
      <vt:lpstr>SQCR_684123_70196_266127_17</vt:lpstr>
      <vt:lpstr>SQCR_684123_70196_266127_18</vt:lpstr>
      <vt:lpstr>SQCR_684123_70196_266127_19</vt:lpstr>
      <vt:lpstr>SQCR_684123_70196_266127_20</vt:lpstr>
      <vt:lpstr>SQCR_684123_70196_266127_21</vt:lpstr>
      <vt:lpstr>SQCR_684123_70196_266127_22</vt:lpstr>
      <vt:lpstr>SQCR_684123_70196_266127_23</vt:lpstr>
      <vt:lpstr>SQCR_684123_70196_266127_24</vt:lpstr>
      <vt:lpstr>SQCR_684123_70196_266127_25</vt:lpstr>
      <vt:lpstr>SQCR_684123_70196_266127_26</vt:lpstr>
      <vt:lpstr>SQCR_684123_70196_266127_27</vt:lpstr>
      <vt:lpstr>SQCR_684123_70196_266127_28</vt:lpstr>
      <vt:lpstr>SQCR_684123_70196_266127_29</vt:lpstr>
      <vt:lpstr>SQCR_684123_70196_266127_30</vt:lpstr>
      <vt:lpstr>SQCR_684123_70196_266127_31</vt:lpstr>
      <vt:lpstr>SQCR_684123_70196_266127_32</vt:lpstr>
      <vt:lpstr>SQCR_684123_70196_266127_33</vt:lpstr>
      <vt:lpstr>SQCR_684123_70196_266127_34</vt:lpstr>
      <vt:lpstr>SQCR_684123_70196_266127_35</vt:lpstr>
      <vt:lpstr>SQCR_684123_70196_266127_36</vt:lpstr>
      <vt:lpstr>SQCR_684123_70196_266127_37</vt:lpstr>
      <vt:lpstr>SQCR_684123_70196_266127_38</vt:lpstr>
      <vt:lpstr>SQCR_684123_70196_266127_39</vt:lpstr>
      <vt:lpstr>SQCR_684123_70196_266127_4</vt:lpstr>
      <vt:lpstr>SQCR_684123_70196_266127_40</vt:lpstr>
      <vt:lpstr>SQCR_684123_70196_266127_41</vt:lpstr>
      <vt:lpstr>SQCR_684123_70196_266127_42</vt:lpstr>
      <vt:lpstr>SQCR_684123_70196_266127_43</vt:lpstr>
      <vt:lpstr>SQCR_684123_70196_266127_44</vt:lpstr>
      <vt:lpstr>SQCR_684123_70196_266127_45</vt:lpstr>
      <vt:lpstr>SQCR_684123_70196_266127_46</vt:lpstr>
      <vt:lpstr>SQCR_684123_70196_266127_47</vt:lpstr>
      <vt:lpstr>SQCR_684123_70196_266127_48</vt:lpstr>
      <vt:lpstr>SQCR_684123_70196_266127_49</vt:lpstr>
      <vt:lpstr>SQCR_684123_70196_266127_5</vt:lpstr>
      <vt:lpstr>SQCR_684123_70196_266127_50</vt:lpstr>
      <vt:lpstr>SQCR_684123_70196_266127_51</vt:lpstr>
      <vt:lpstr>SQCR_684123_70196_266127_53</vt:lpstr>
      <vt:lpstr>SQCR_684123_70196_266127_54</vt:lpstr>
      <vt:lpstr>SQCR_684123_70196_266127_55</vt:lpstr>
      <vt:lpstr>SQCR_684123_70196_266127_56</vt:lpstr>
      <vt:lpstr>SQCR_684123_70196_266127_6</vt:lpstr>
      <vt:lpstr>SQCR_684123_70196_266127_7</vt:lpstr>
      <vt:lpstr>SQCR_684123_70196_266127_8</vt:lpstr>
      <vt:lpstr>SQCR_684123_70196_266127_9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farag</cp:lastModifiedBy>
  <cp:lastPrinted>2017-06-15T12:30:24Z</cp:lastPrinted>
  <dcterms:created xsi:type="dcterms:W3CDTF">2017-06-15T12:25:37Z</dcterms:created>
  <dcterms:modified xsi:type="dcterms:W3CDTF">2017-06-15T12:38:27Z</dcterms:modified>
</cp:coreProperties>
</file>